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B6B0ECD0-D92D-46E4-B2DD-EDC0A366C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<sst xmlns="http://schemas.openxmlformats.org/spreadsheetml/2006/main" count="1808" uniqueCount="254">
  <si>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</si>
  <si>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</si>
  <si>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</si>
  <si>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</si>
  <si>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</si>
  <si>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</si>
  <si>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</si>
  <si>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</si>
  <si>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</si>
  <si>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</si>
  <si>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</si>
  <si>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</si>
  <si>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</si>
  <si>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</si>
  <si>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</si>
  <si>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</si>
  <si>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</si>
  <si>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</si>
  <si>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</si>
  <si>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</si>
  <si>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</si>
  <si>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</si>
  <si>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</si>
  <si>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</si>
  <si>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</si>
  <si>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</si>
  <si>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</si>
  <si>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</si>
  <si>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</si>
  <si>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</si>
  <si>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</si>
  <si>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</si>
  <si>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</si>
  <si>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</si>
  <si>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</si>
  <si>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</si>
  <si>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</si>
  <si>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</si>
  <si>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</si>
  <si>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</si>
  <si>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</si>
  <si>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</si>
  <si>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</si>
  <si>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</si>
  <si>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</si>
  <si>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</si>
  <si>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</si>
  <si>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</si>
  <si>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</si>
  <si>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</si>
  <si>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</si>
  <si>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</si>
  <si>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</si>
  <si>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</si>
  <si>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</si>
  <si>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</si>
  <si>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</si>
  <si>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</si>
  <si>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</si>
  <si>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</si>
  <si>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</si>
  <si>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</si>
  <si>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</si>
  <si>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</si>
  <si>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</si>
  <si>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</si>
  <si>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</si>
  <si>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</si>
  <si>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</si>
  <si>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</si>
  <si>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</si>
  <si>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</si>
  <si>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</si>
  <si>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</si>
  <si>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</si>
  <si>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</si>
  <si>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</si>
  <si>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</si>
  <si>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</si>
  <si>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</si>
  <si>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</si>
  <si>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</si>
  <si>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</si>
  <si>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</si>
  <si>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</si>
  <si>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</si>
  <si>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</si>
  <si>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</si>
  <si>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</si>
  <si>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</si>
  <si>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</si>
  <si>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</si>
  <si>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</si>
  <si>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</si>
  <si>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</si>
  <si>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</si>
  <si>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</si>
  <si>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</si>
  <si>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</si>
  <si>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</si>
  <si>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</si>
  <si>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</si>
  <si>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</si>
  <si>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</si>
  <si>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</si>
  <si>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</si>
  <si>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</si>
  <si>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</si>
  <si>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</si>
  <si>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</si>
  <si>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</si>
  <si>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</si>
  <si>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</si>
  <si>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</si>
  <si>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</si>
  <si>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</si>
  <si>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</si>
  <si>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</si>
  <si>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</si>
  <si>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</si>
  <si>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</si>
  <si>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</si>
  <si>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</si>
  <si>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</si>
  <si>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</si>
  <si>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</si>
  <si>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</si>
  <si>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</si>
  <si>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</si>
  <si>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</si>
  <si>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</si>
  <si>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</si>
  <si>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</si>
  <si>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</si>
  <si>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</si>
  <si>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</si>
  <si>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</si>
  <si>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</si>
  <si>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</si>
  <si>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</si>
  <si>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</si>
  <si>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</si>
  <si>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</si>
  <si>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</si>
  <si>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</si>
  <si>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</si>
  <si>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</si>
  <si>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</si>
  <si>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</si>
  <si>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</si>
  <si>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</si>
  <si>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</si>
  <si>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</si>
  <si>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</si>
  <si>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</si>
  <si>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</si>
  <si>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</si>
  <si>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</si>
  <si>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</si>
  <si>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</si>
  <si>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</si>
  <si>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</si>
  <si>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</si>
  <si>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</si>
  <si>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</si>
  <si>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</si>
  <si>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</si>
  <si>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</si>
  <si>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</si>
  <si>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</si>
  <si>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</si>
  <si>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</si>
  <si>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</si>
  <si>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</si>
  <si>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</si>
  <si>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</si>
  <si>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</si>
  <si>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</si>
  <si>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</si>
  <si>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</si>
  <si>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</si>
  <si>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</si>
  <si>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</si>
  <si>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</si>
  <si>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</si>
  <si>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</si>
  <si>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</si>
  <si>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</si>
  <si>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</si>
  <si>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</si>
  <si>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</si>
  <si>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</si>
  <si>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</si>
  <si>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</si>
  <si>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</si>
  <si>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</si>
  <si>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</si>
  <si>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</si>
  <si>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</si>
  <si>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</si>
  <si>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</si>
  <si>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</si>
  <si>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</si>
  <si>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</si>
  <si>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</si>
  <si>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</si>
  <si>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</si>
  <si>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</si>
  <si>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</si>
  <si>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</si>
  <si>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</si>
  <si>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</si>
  <si>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</si>
  <si>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</si>
  <si>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</si>
  <si>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</si>
  <si>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</si>
  <si>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</si>
  <si>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</si>
  <si>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</si>
  <si>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</si>
  <si>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</si>
  <si>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</si>
  <si>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</si>
  <si>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</si>
  <si>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</si>
  <si>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</si>
  <si>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</si>
  <si>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</si>
  <si>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</si>
  <si>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</si>
  <si>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</si>
  <si>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</si>
  <si>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</si>
  <si>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</si>
  <si>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</si>
  <si>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</si>
  <si>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</si>
  <si>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</si>
  <si>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</si>
  <si>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</si>
  <si>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</si>
  <si>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</si>
  <si>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</si>
  <si>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</si>
  <si>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</si>
  <si>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</si>
  <si>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</si>
  <si>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</si>
  <si>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</si>
  <si>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</si>
  <si>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</si>
  <si>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ноября  2024 г.</t>
  </si>
  <si>
    <t>"01" ноября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</si>
</sst>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34" zoomScaleNormal="100" workbookViewId="0">
      <pane xSplit="4" topLeftCell="E1" activePane="topRight" state="frozen"/>
      <selection pane="topRight" activeCell="Y33" sqref="Y3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45597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1563661</v>
      </c>
      <c r="F29" s="90">
        <f>X29</f>
        <v>138178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1563661</v>
      </c>
      <c r="X29" s="90">
        <v>138178</v>
      </c>
      <c r="Y29" s="90">
        <f>AQ29</f>
        <v>1427512.26</v>
      </c>
      <c r="Z29" s="90">
        <f>AR29</f>
        <v>106994.75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1427512.26</v>
      </c>
      <c r="AR29" s="90">
        <v>106994.75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1071321</v>
      </c>
      <c r="Z31" s="36">
        <f>AR31</f>
        <v>79007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1071321</v>
      </c>
      <c r="AR31" s="36">
        <v>79007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291333.75</v>
      </c>
      <c r="Z33" s="25">
        <f>AR33</f>
        <v>23441.75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291333.75</v>
      </c>
      <c r="AR33" s="25">
        <v>23441.75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1563661</v>
      </c>
      <c r="F34" s="25">
        <f>X34</f>
        <v>138178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1563661</v>
      </c>
      <c r="X34" s="90">
        <f>X29</f>
        <v>138178</v>
      </c>
      <c r="Y34" s="25">
        <f>AQ34</f>
        <v>1427512.26</v>
      </c>
      <c r="Z34" s="25">
        <f>AR34</f>
        <v>106994.75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1427512.26</v>
      </c>
      <c r="AR34" s="25">
        <f>AR29</f>
        <v>106994.75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1071321</v>
      </c>
      <c r="Z36" s="36">
        <f>AR36</f>
        <v>79007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1071321</v>
      </c>
      <c r="AR36" s="36">
        <f>AR31</f>
        <v>79007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291333.75</v>
      </c>
      <c r="Z38" s="25">
        <f>AR38</f>
        <v>23441.75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291333.75</v>
      </c>
      <c r="AR38" s="25">
        <f>AR33</f>
        <v>23441.75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138178</v>
      </c>
      <c r="F60" s="90">
        <f>X29</f>
        <v>138178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138178</v>
      </c>
      <c r="X60" s="90">
        <f>X29</f>
        <v>138178</v>
      </c>
      <c r="Y60" s="25">
        <f>AR60</f>
        <v>106994.75</v>
      </c>
      <c r="Z60" s="25">
        <f>Z62+Z64</f>
        <v>102448.75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106994.75</v>
      </c>
      <c r="AR60" s="25">
        <f>AR29</f>
        <v>106994.75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79007</v>
      </c>
      <c r="Z62" s="36">
        <f>Y62</f>
        <v>79007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79007</v>
      </c>
      <c r="AR62" s="36">
        <f>AR36</f>
        <v>79007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23441.75</v>
      </c>
      <c r="Z64" s="25">
        <f>Y64</f>
        <v>23441.75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23441.75</v>
      </c>
      <c r="AR64" s="25">
        <f>AR33</f>
        <v>23441.75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6027.91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6027.91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2024-12-06T11:55:09Z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