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F29" i="2" l="1"/>
  <c r="X29" i="2"/>
  <c r="W31" i="2"/>
  <c r="F31" i="2"/>
  <c r="F33" i="2"/>
  <c r="E33" i="2"/>
  <c r="F34" i="2"/>
  <c r="E36" i="2"/>
  <c r="F38" i="2"/>
  <c r="F36" i="2"/>
  <c r="Y38" i="2"/>
  <c r="X33" i="2"/>
  <c r="W33" i="2"/>
  <c r="E38" i="2"/>
  <c r="X34" i="2"/>
  <c r="X38" i="2"/>
  <c r="X36" i="2"/>
  <c r="F70" i="2"/>
  <c r="F72" i="2"/>
  <c r="F74" i="2"/>
  <c r="E34" i="2" l="1"/>
  <c r="E31" i="2"/>
  <c r="Y72" i="2" l="1"/>
  <c r="Y74" i="2"/>
  <c r="Z72" i="2" l="1"/>
  <c r="Z74" i="2"/>
  <c r="AQ29" i="2" l="1"/>
  <c r="AQ31" i="2"/>
  <c r="AQ33" i="2"/>
  <c r="AR74" i="2"/>
  <c r="AR72" i="2"/>
  <c r="AR143" i="2"/>
  <c r="Z70" i="2" l="1"/>
  <c r="Y70" i="2"/>
  <c r="AQ70" i="2"/>
  <c r="AR70" i="2"/>
  <c r="AR31" i="2" l="1"/>
  <c r="AR33" i="2"/>
  <c r="Y141" i="2" l="1"/>
  <c r="AR34" i="2" l="1"/>
  <c r="AR29" i="2" s="1"/>
  <c r="X70" i="2"/>
  <c r="W70" i="2"/>
  <c r="W29" i="2" l="1"/>
  <c r="Y34" i="2" l="1"/>
  <c r="Y31" i="2"/>
  <c r="Y33" i="2"/>
  <c r="Y36" i="2"/>
  <c r="Y29" i="2"/>
  <c r="X74" i="2"/>
  <c r="X72" i="2"/>
  <c r="W72" i="2"/>
  <c r="E29" i="2"/>
  <c r="Z141" i="2"/>
  <c r="Z143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<sst xmlns="http://schemas.openxmlformats.org/spreadsheetml/2006/main" count="1908" uniqueCount="264">
  <si>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</si>
  <si>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</si>
  <si>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</si>
  <si>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</si>
  <si>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</si>
  <si>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</si>
  <si>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</si>
  <si>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</si>
  <si>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</si>
  <si>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</si>
  <si>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</si>
  <si>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</si>
  <si>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</si>
  <si>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</si>
  <si>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</si>
  <si>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</si>
  <si>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</si>
  <si>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</si>
  <si>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</si>
  <si>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</si>
  <si>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</si>
  <si>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</si>
  <si>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</si>
  <si>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</si>
  <si>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</si>
  <si>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</si>
  <si>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</si>
  <si>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</si>
  <si>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</si>
  <si>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</si>
  <si>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</si>
  <si>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</si>
  <si>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</si>
  <si>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</si>
  <si>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</si>
  <si>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</si>
  <si>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</si>
  <si>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</si>
  <si>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</si>
  <si>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</si>
  <si>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</si>
  <si>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</si>
  <si>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</si>
  <si>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</si>
  <si>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</si>
  <si>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</si>
  <si>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</si>
  <si>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</si>
  <si>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</si>
  <si>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</si>
  <si>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</si>
  <si>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</si>
  <si>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</si>
  <si>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</si>
  <si>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</si>
  <si>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</si>
  <si>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</si>
  <si>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</si>
  <si>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</si>
  <si>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</si>
  <si>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</si>
  <si>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</si>
  <si>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</si>
  <si>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</si>
  <si>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</si>
  <si>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</si>
  <si>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</si>
  <si>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</si>
  <si>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</si>
  <si>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</si>
  <si>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</si>
  <si>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</si>
  <si>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</si>
  <si>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</si>
  <si>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</si>
  <si>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</si>
  <si>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</si>
  <si>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</si>
  <si>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</si>
  <si>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</si>
  <si>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</si>
  <si>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</si>
  <si>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</si>
  <si>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</si>
  <si>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</si>
  <si>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</si>
  <si>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</si>
  <si>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</si>
  <si>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</si>
  <si>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</si>
  <si>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</si>
  <si>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</si>
  <si>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</si>
  <si>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</si>
  <si>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</si>
  <si>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</si>
  <si>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</si>
  <si>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</si>
  <si>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</si>
  <si>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</si>
  <si>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</si>
  <si>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</si>
  <si>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</si>
  <si>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</si>
  <si>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</si>
  <si>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</si>
  <si>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</si>
  <si>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</si>
  <si>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</si>
  <si>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</si>
  <si>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</si>
  <si>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</si>
  <si>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</si>
  <si>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</si>
  <si>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</si>
  <si>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</si>
  <si>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</si>
  <si>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</si>
  <si>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</si>
  <si>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</si>
  <si>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</si>
  <si>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</si>
  <si>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</si>
  <si>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</si>
  <si>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</si>
  <si>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</si>
  <si>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</si>
  <si>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</si>
  <si>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</si>
  <si>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</si>
  <si>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</si>
  <si>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</si>
  <si>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</si>
  <si>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</si>
  <si>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</si>
  <si>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</si>
  <si>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</si>
  <si>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</si>
  <si>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</si>
  <si>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</si>
  <si>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</si>
  <si>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</si>
  <si>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</si>
  <si>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</si>
  <si>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</si>
  <si>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</si>
  <si>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</si>
  <si>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</si>
  <si>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</si>
  <si>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</si>
  <si>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</si>
  <si>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</si>
  <si>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</si>
  <si>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</si>
  <si>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</si>
  <si>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</si>
  <si>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</si>
  <si>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</si>
  <si>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</si>
  <si>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</si>
  <si>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</si>
  <si>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</si>
  <si>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</si>
  <si>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</si>
  <si>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</si>
  <si>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</si>
  <si>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</si>
  <si>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</si>
  <si>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</si>
  <si>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</si>
  <si>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</si>
  <si>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</si>
  <si>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</si>
  <si>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</si>
  <si>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</si>
  <si>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</si>
  <si>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</si>
  <si>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</si>
  <si>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</si>
  <si>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</si>
  <si>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</si>
  <si>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</si>
  <si>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</si>
  <si>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</si>
  <si>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</si>
  <si>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</si>
  <si>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</si>
  <si>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</si>
  <si>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</si>
  <si>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</si>
  <si>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</si>
  <si>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</si>
  <si>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</si>
  <si>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</si>
  <si>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</si>
  <si>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</si>
  <si>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</si>
  <si>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</si>
  <si>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</si>
  <si>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</si>
  <si>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</si>
  <si>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</si>
  <si>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</si>
  <si>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</si>
  <si>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</si>
  <si>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</si>
  <si>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</si>
  <si>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</si>
  <si>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</si>
  <si>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</si>
  <si>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</si>
  <si>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</si>
  <si>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</si>
  <si>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</si>
  <si>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</si>
  <si>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</si>
  <si>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</si>
  <si>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</si>
  <si>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</si>
  <si>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</si>
  <si>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</si>
  <si>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</si>
  <si>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</si>
  <si>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</si>
  <si>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</si>
  <si>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</si>
  <si>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</si>
  <si>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</si>
  <si>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</si>
  <si>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</si>
  <si>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</si>
  <si>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</si>
  <si>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</si>
  <si>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</si>
  <si>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</si>
  <si>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</si>
  <si>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</si>
  <si>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</si>
  <si>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</si>
  <si>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</si>
  <si>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</si>
  <si>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</si>
  <si>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</si>
  <si>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</si>
  <si>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</si>
  <si>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</si>
  <si>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</si>
  <si>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</si>
  <si>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</si>
  <si>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</si>
  <si>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</si>
  <si>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</si>
  <si>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</si>
  <si>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</si>
  <si>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</si>
  <si>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</si>
  <si>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</si>
  <si>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</si>
  <si>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</si>
  <si>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</si>
  <si>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</si>
  <si>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</si>
  <si>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февраля  2022 г.</t>
  </si>
  <si>
    <t>"01___"марта  2022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</si>
</sst>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80"/>
  <sheetViews>
    <sheetView tabSelected="1" topLeftCell="A48" zoomScaleNormal="100" workbookViewId="0">
      <pane xSplit="4" topLeftCell="E1" activePane="topRight" state="frozen"/>
      <selection pane="topRight" activeCell="E187" sqref="E18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9" t="s">
        <v>147</v>
      </c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5"/>
      <c r="AI2" s="5"/>
      <c r="AJ2" s="5"/>
      <c r="AK2" s="5"/>
      <c r="AL2" s="5"/>
      <c r="AM2" s="4"/>
      <c r="AN2" s="4"/>
      <c r="AO2" s="4"/>
      <c r="AP2" s="8"/>
      <c r="AQ2" s="113" t="s">
        <v>148</v>
      </c>
      <c r="AR2" s="114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5"/>
      <c r="X3" s="116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7" t="s">
        <v>150</v>
      </c>
      <c r="AR3" s="118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9" t="s">
        <v>262</v>
      </c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21">
        <v>44593</v>
      </c>
      <c r="AR4" s="122"/>
      <c r="AS4" s="13"/>
    </row>
    <row r="5" spans="1:45" ht="15.2" customHeight="1" x14ac:dyDescent="0.25">
      <c r="A5" s="150" t="s">
        <v>152</v>
      </c>
      <c r="B5" s="151"/>
      <c r="C5" s="151"/>
      <c r="D5" s="151"/>
      <c r="E5" s="3"/>
      <c r="F5" s="3"/>
      <c r="G5" s="3"/>
      <c r="H5" s="5"/>
      <c r="I5" s="5"/>
      <c r="J5" s="5"/>
      <c r="K5" s="152" t="s">
        <v>109</v>
      </c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5">
        <v>78613057</v>
      </c>
      <c r="AR5" s="126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8" t="s">
        <v>261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7">
        <v>15212836000</v>
      </c>
      <c r="AR6" s="128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11"/>
      <c r="X7" s="112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3"/>
      <c r="AR7" s="124"/>
      <c r="AS7" s="13"/>
    </row>
    <row r="8" spans="1:45" ht="12.95" customHeight="1" x14ac:dyDescent="0.25">
      <c r="A8" s="160" t="s">
        <v>157</v>
      </c>
      <c r="B8" s="161"/>
      <c r="C8" s="161"/>
      <c r="D8" s="161"/>
      <c r="E8" s="16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6"/>
      <c r="X8" s="157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7">
        <v>383</v>
      </c>
      <c r="AR8" s="108"/>
      <c r="AS8" s="13"/>
    </row>
    <row r="9" spans="1:45" ht="12.95" customHeight="1" x14ac:dyDescent="0.25">
      <c r="A9" s="133" t="s">
        <v>159</v>
      </c>
      <c r="B9" s="162" t="s">
        <v>160</v>
      </c>
      <c r="C9" s="154" t="s">
        <v>161</v>
      </c>
      <c r="D9" s="155"/>
      <c r="E9" s="131" t="s">
        <v>162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1" t="s">
        <v>163</v>
      </c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9"/>
    </row>
    <row r="10" spans="1:45" ht="58.7" customHeight="1" x14ac:dyDescent="0.25">
      <c r="A10" s="134"/>
      <c r="B10" s="163"/>
      <c r="C10" s="155"/>
      <c r="D10" s="155"/>
      <c r="E10" s="137" t="s">
        <v>164</v>
      </c>
      <c r="F10" s="138"/>
      <c r="G10" s="137" t="s">
        <v>165</v>
      </c>
      <c r="H10" s="138"/>
      <c r="I10" s="137" t="s">
        <v>166</v>
      </c>
      <c r="J10" s="138"/>
      <c r="K10" s="129" t="s">
        <v>167</v>
      </c>
      <c r="L10" s="130"/>
      <c r="M10" s="129" t="s">
        <v>168</v>
      </c>
      <c r="N10" s="130"/>
      <c r="O10" s="129" t="s">
        <v>169</v>
      </c>
      <c r="P10" s="130"/>
      <c r="Q10" s="129" t="s">
        <v>170</v>
      </c>
      <c r="R10" s="130"/>
      <c r="S10" s="129" t="s">
        <v>171</v>
      </c>
      <c r="T10" s="130"/>
      <c r="U10" s="129" t="s">
        <v>172</v>
      </c>
      <c r="V10" s="130"/>
      <c r="W10" s="129" t="s">
        <v>173</v>
      </c>
      <c r="X10" s="130"/>
      <c r="Y10" s="137" t="s">
        <v>164</v>
      </c>
      <c r="Z10" s="138"/>
      <c r="AA10" s="137" t="s">
        <v>165</v>
      </c>
      <c r="AB10" s="138"/>
      <c r="AC10" s="137" t="s">
        <v>166</v>
      </c>
      <c r="AD10" s="138"/>
      <c r="AE10" s="129" t="s">
        <v>167</v>
      </c>
      <c r="AF10" s="130"/>
      <c r="AG10" s="129" t="s">
        <v>168</v>
      </c>
      <c r="AH10" s="130"/>
      <c r="AI10" s="129" t="s">
        <v>169</v>
      </c>
      <c r="AJ10" s="130"/>
      <c r="AK10" s="129" t="s">
        <v>170</v>
      </c>
      <c r="AL10" s="130"/>
      <c r="AM10" s="129" t="s">
        <v>171</v>
      </c>
      <c r="AN10" s="130"/>
      <c r="AO10" s="129" t="s">
        <v>172</v>
      </c>
      <c r="AP10" s="130"/>
      <c r="AQ10" s="129" t="s">
        <v>173</v>
      </c>
      <c r="AR10" s="130"/>
      <c r="AS10" s="9"/>
    </row>
    <row r="11" spans="1:45" ht="76.5" customHeight="1" x14ac:dyDescent="0.25">
      <c r="A11" s="134"/>
      <c r="B11" s="163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5" t="s">
        <v>178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6" customFormat="1" ht="24" customHeight="1" x14ac:dyDescent="0.25">
      <c r="A29" s="90" t="s">
        <v>205</v>
      </c>
      <c r="B29" s="91" t="s">
        <v>206</v>
      </c>
      <c r="C29" s="91" t="s">
        <v>181</v>
      </c>
      <c r="D29" s="92" t="s">
        <v>182</v>
      </c>
      <c r="E29" s="93">
        <f>W29</f>
        <v>1373207</v>
      </c>
      <c r="F29" s="93">
        <f>F34</f>
        <v>95097</v>
      </c>
      <c r="G29" s="94" t="s">
        <v>183</v>
      </c>
      <c r="H29" s="94" t="s">
        <v>183</v>
      </c>
      <c r="I29" s="94" t="s">
        <v>183</v>
      </c>
      <c r="J29" s="94" t="s">
        <v>183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  <c r="R29" s="93">
        <v>0</v>
      </c>
      <c r="S29" s="93">
        <v>0</v>
      </c>
      <c r="T29" s="93">
        <v>0</v>
      </c>
      <c r="U29" s="93">
        <v>0</v>
      </c>
      <c r="V29" s="93">
        <v>0</v>
      </c>
      <c r="W29" s="93">
        <f>W34</f>
        <v>1373207</v>
      </c>
      <c r="X29" s="93">
        <f>X34</f>
        <v>95097</v>
      </c>
      <c r="Y29" s="93">
        <f>AQ29</f>
        <v>186515.06</v>
      </c>
      <c r="Z29" s="93">
        <f>AR29</f>
        <v>9233</v>
      </c>
      <c r="AA29" s="94" t="s">
        <v>183</v>
      </c>
      <c r="AB29" s="94" t="s">
        <v>183</v>
      </c>
      <c r="AC29" s="94" t="s">
        <v>183</v>
      </c>
      <c r="AD29" s="94" t="s">
        <v>183</v>
      </c>
      <c r="AE29" s="93">
        <v>0</v>
      </c>
      <c r="AF29" s="93">
        <v>0</v>
      </c>
      <c r="AG29" s="93">
        <v>0</v>
      </c>
      <c r="AH29" s="93">
        <v>0</v>
      </c>
      <c r="AI29" s="93">
        <v>0</v>
      </c>
      <c r="AJ29" s="93">
        <v>0</v>
      </c>
      <c r="AK29" s="93">
        <v>0</v>
      </c>
      <c r="AL29" s="93">
        <v>0</v>
      </c>
      <c r="AM29" s="93">
        <v>0</v>
      </c>
      <c r="AN29" s="93">
        <v>0</v>
      </c>
      <c r="AO29" s="93">
        <v>0</v>
      </c>
      <c r="AP29" s="93">
        <v>0</v>
      </c>
      <c r="AQ29" s="93">
        <f>AQ34</f>
        <v>186515.06</v>
      </c>
      <c r="AR29" s="93">
        <f>AR34</f>
        <v>9233</v>
      </c>
      <c r="AS29" s="95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973278</v>
      </c>
      <c r="F31" s="36">
        <f>F36</f>
        <v>71671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973278</v>
      </c>
      <c r="X31" s="36">
        <v>69843</v>
      </c>
      <c r="Y31" s="36">
        <f>AQ31</f>
        <v>127411</v>
      </c>
      <c r="Z31" s="36">
        <f>AR31</f>
        <v>7556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127411</v>
      </c>
      <c r="AR31" s="36">
        <f>AR36</f>
        <v>7556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49140</v>
      </c>
      <c r="Z33" s="25">
        <f>AR33</f>
        <v>1677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49140</v>
      </c>
      <c r="AR33" s="25">
        <f>AR38</f>
        <v>1677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1373207</v>
      </c>
      <c r="F34" s="25">
        <f>X34</f>
        <v>95097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1373207</v>
      </c>
      <c r="X34" s="25">
        <f>X70</f>
        <v>95097</v>
      </c>
      <c r="Y34" s="25">
        <f>AQ34</f>
        <v>186515.06</v>
      </c>
      <c r="Z34" s="25">
        <f>AR34</f>
        <v>9233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186515.06</v>
      </c>
      <c r="AR34" s="25">
        <f>AR36+AR38</f>
        <v>9233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973278</v>
      </c>
      <c r="F36" s="36">
        <f>X36</f>
        <v>71671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973278</v>
      </c>
      <c r="X36" s="36">
        <f>W72</f>
        <v>71671</v>
      </c>
      <c r="Y36" s="36">
        <f>AQ36</f>
        <v>127411</v>
      </c>
      <c r="Z36" s="36">
        <f>AR36</f>
        <v>7556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127411</v>
      </c>
      <c r="AR36" s="36">
        <v>7556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W74</f>
        <v>21643</v>
      </c>
      <c r="Y38" s="25">
        <f>AQ38</f>
        <v>49140</v>
      </c>
      <c r="Z38" s="25">
        <f>AR38</f>
        <v>1677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49140</v>
      </c>
      <c r="AR38" s="25">
        <v>1677</v>
      </c>
      <c r="AS38" s="27"/>
    </row>
    <row r="39" spans="1:45" ht="36" customHeight="1" x14ac:dyDescent="0.25">
      <c r="A39" s="41" t="s">
        <v>215</v>
      </c>
      <c r="B39" s="39" t="s">
        <v>216</v>
      </c>
      <c r="C39" s="39" t="s">
        <v>181</v>
      </c>
      <c r="D39" s="39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6" t="s">
        <v>183</v>
      </c>
      <c r="J39" s="26" t="s">
        <v>183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6" t="s">
        <v>183</v>
      </c>
      <c r="AD39" s="26" t="s">
        <v>183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185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6" customHeight="1" x14ac:dyDescent="0.25">
      <c r="A41" s="33" t="s">
        <v>186</v>
      </c>
      <c r="B41" s="34" t="s">
        <v>217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7" t="s">
        <v>183</v>
      </c>
      <c r="J41" s="37" t="s">
        <v>183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7" t="s">
        <v>183</v>
      </c>
      <c r="AD41" s="37" t="s">
        <v>183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189</v>
      </c>
      <c r="B42" s="39" t="s">
        <v>218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6" t="s">
        <v>183</v>
      </c>
      <c r="J42" s="26" t="s">
        <v>183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6" t="s">
        <v>183</v>
      </c>
      <c r="AD42" s="26" t="s">
        <v>183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72" customHeight="1" x14ac:dyDescent="0.25">
      <c r="A43" s="38" t="s">
        <v>192</v>
      </c>
      <c r="B43" s="39" t="s">
        <v>219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6" t="s">
        <v>183</v>
      </c>
      <c r="J43" s="26" t="s">
        <v>183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6" t="s">
        <v>183</v>
      </c>
      <c r="AD43" s="26" t="s">
        <v>183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220</v>
      </c>
      <c r="B44" s="39" t="s">
        <v>221</v>
      </c>
      <c r="C44" s="39" t="s">
        <v>181</v>
      </c>
      <c r="D44" s="39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6" t="s">
        <v>183</v>
      </c>
      <c r="J44" s="26" t="s">
        <v>183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6" t="s">
        <v>183</v>
      </c>
      <c r="AD44" s="26" t="s">
        <v>183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185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6" customHeight="1" x14ac:dyDescent="0.25">
      <c r="A46" s="33" t="s">
        <v>186</v>
      </c>
      <c r="B46" s="34" t="s">
        <v>222</v>
      </c>
      <c r="C46" s="34" t="s">
        <v>181</v>
      </c>
      <c r="D46" s="47">
        <v>121</v>
      </c>
      <c r="E46" s="36">
        <v>0</v>
      </c>
      <c r="F46" s="36">
        <v>0</v>
      </c>
      <c r="G46" s="37" t="s">
        <v>183</v>
      </c>
      <c r="H46" s="37" t="s">
        <v>183</v>
      </c>
      <c r="I46" s="37" t="s">
        <v>183</v>
      </c>
      <c r="J46" s="37" t="s">
        <v>183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7" t="s">
        <v>183</v>
      </c>
      <c r="AD46" s="37" t="s">
        <v>183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189</v>
      </c>
      <c r="B47" s="39" t="s">
        <v>223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6" t="s">
        <v>183</v>
      </c>
      <c r="J47" s="26" t="s">
        <v>183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6" t="s">
        <v>183</v>
      </c>
      <c r="AD47" s="26" t="s">
        <v>183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192</v>
      </c>
      <c r="B48" s="39" t="s">
        <v>224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6" t="s">
        <v>183</v>
      </c>
      <c r="J48" s="26" t="s">
        <v>183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6" t="s">
        <v>183</v>
      </c>
      <c r="AD48" s="26" t="s">
        <v>183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225</v>
      </c>
      <c r="B49" s="43" t="s">
        <v>226</v>
      </c>
      <c r="C49" s="43" t="s">
        <v>181</v>
      </c>
      <c r="D49" s="24" t="s">
        <v>182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idden="1" x14ac:dyDescent="0.25">
      <c r="A50" s="38" t="s">
        <v>227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184</v>
      </c>
    </row>
    <row r="51" spans="1:45" ht="33.75" hidden="1" x14ac:dyDescent="0.25">
      <c r="A51" s="38" t="s">
        <v>186</v>
      </c>
      <c r="B51" s="34" t="s">
        <v>228</v>
      </c>
      <c r="C51" s="34" t="s">
        <v>181</v>
      </c>
      <c r="D51" s="34" t="s">
        <v>188</v>
      </c>
      <c r="E51" s="36">
        <v>0</v>
      </c>
      <c r="F51" s="36">
        <v>0</v>
      </c>
      <c r="G51" s="37" t="s">
        <v>183</v>
      </c>
      <c r="H51" s="37" t="s">
        <v>183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183</v>
      </c>
      <c r="AB51" s="37" t="s">
        <v>183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184</v>
      </c>
    </row>
    <row r="52" spans="1:45" ht="56.25" hidden="1" x14ac:dyDescent="0.25">
      <c r="A52" s="38" t="s">
        <v>189</v>
      </c>
      <c r="B52" s="39" t="s">
        <v>229</v>
      </c>
      <c r="C52" s="39" t="s">
        <v>181</v>
      </c>
      <c r="D52" s="39" t="s">
        <v>191</v>
      </c>
      <c r="E52" s="25">
        <v>0</v>
      </c>
      <c r="F52" s="25">
        <v>0</v>
      </c>
      <c r="G52" s="26" t="s">
        <v>183</v>
      </c>
      <c r="H52" s="26" t="s">
        <v>183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183</v>
      </c>
      <c r="AB52" s="26" t="s">
        <v>183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184</v>
      </c>
    </row>
    <row r="53" spans="1:45" ht="67.5" hidden="1" x14ac:dyDescent="0.25">
      <c r="A53" s="38" t="s">
        <v>192</v>
      </c>
      <c r="B53" s="39" t="s">
        <v>230</v>
      </c>
      <c r="C53" s="39" t="s">
        <v>181</v>
      </c>
      <c r="D53" s="39" t="s">
        <v>194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56.25" hidden="1" x14ac:dyDescent="0.25">
      <c r="A54" s="23" t="s">
        <v>231</v>
      </c>
      <c r="B54" s="43" t="s">
        <v>232</v>
      </c>
      <c r="C54" s="24" t="s">
        <v>181</v>
      </c>
      <c r="D54" s="24" t="s">
        <v>182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idden="1" x14ac:dyDescent="0.25">
      <c r="A55" s="48" t="s">
        <v>233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184</v>
      </c>
    </row>
    <row r="56" spans="1:45" ht="33.75" hidden="1" x14ac:dyDescent="0.25">
      <c r="A56" s="38" t="s">
        <v>186</v>
      </c>
      <c r="B56" s="34" t="s">
        <v>234</v>
      </c>
      <c r="C56" s="34" t="s">
        <v>181</v>
      </c>
      <c r="D56" s="34" t="s">
        <v>188</v>
      </c>
      <c r="E56" s="36">
        <v>0</v>
      </c>
      <c r="F56" s="36">
        <v>0</v>
      </c>
      <c r="G56" s="37" t="s">
        <v>183</v>
      </c>
      <c r="H56" s="37" t="s">
        <v>183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183</v>
      </c>
      <c r="AB56" s="37" t="s">
        <v>183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184</v>
      </c>
    </row>
    <row r="57" spans="1:45" ht="56.25" hidden="1" x14ac:dyDescent="0.25">
      <c r="A57" s="38" t="s">
        <v>189</v>
      </c>
      <c r="B57" s="39" t="s">
        <v>235</v>
      </c>
      <c r="C57" s="39" t="s">
        <v>181</v>
      </c>
      <c r="D57" s="39" t="s">
        <v>191</v>
      </c>
      <c r="E57" s="25">
        <v>0</v>
      </c>
      <c r="F57" s="25">
        <v>0</v>
      </c>
      <c r="G57" s="26" t="s">
        <v>183</v>
      </c>
      <c r="H57" s="26" t="s">
        <v>183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183</v>
      </c>
      <c r="AB57" s="26" t="s">
        <v>183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184</v>
      </c>
    </row>
    <row r="58" spans="1:45" ht="67.5" hidden="1" x14ac:dyDescent="0.25">
      <c r="A58" s="38" t="s">
        <v>192</v>
      </c>
      <c r="B58" s="39" t="s">
        <v>236</v>
      </c>
      <c r="C58" s="39" t="s">
        <v>181</v>
      </c>
      <c r="D58" s="39" t="s">
        <v>194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78.75" hidden="1" x14ac:dyDescent="0.25">
      <c r="A59" s="41" t="s">
        <v>237</v>
      </c>
      <c r="B59" s="43" t="s">
        <v>238</v>
      </c>
      <c r="C59" s="43" t="s">
        <v>181</v>
      </c>
      <c r="D59" s="43" t="s">
        <v>239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22.5" hidden="1" x14ac:dyDescent="0.25">
      <c r="A60" s="41" t="s">
        <v>240</v>
      </c>
      <c r="B60" s="43" t="s">
        <v>241</v>
      </c>
      <c r="C60" s="43" t="s">
        <v>242</v>
      </c>
      <c r="D60" s="43" t="s">
        <v>182</v>
      </c>
      <c r="E60" s="25">
        <v>0</v>
      </c>
      <c r="F60" s="25">
        <v>0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184</v>
      </c>
    </row>
    <row r="61" spans="1:45" hidden="1" x14ac:dyDescent="0.25">
      <c r="A61" s="38" t="s">
        <v>233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3.75" hidden="1" x14ac:dyDescent="0.25">
      <c r="A62" s="38" t="s">
        <v>186</v>
      </c>
      <c r="B62" s="34" t="s">
        <v>243</v>
      </c>
      <c r="C62" s="34" t="s">
        <v>242</v>
      </c>
      <c r="D62" s="34" t="s">
        <v>188</v>
      </c>
      <c r="E62" s="36">
        <v>0</v>
      </c>
      <c r="F62" s="36">
        <v>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183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184</v>
      </c>
    </row>
    <row r="63" spans="1:45" ht="56.25" hidden="1" x14ac:dyDescent="0.25">
      <c r="A63" s="38" t="s">
        <v>189</v>
      </c>
      <c r="B63" s="39" t="s">
        <v>244</v>
      </c>
      <c r="C63" s="39" t="s">
        <v>242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184</v>
      </c>
    </row>
    <row r="64" spans="1:45" ht="67.5" hidden="1" x14ac:dyDescent="0.25">
      <c r="A64" s="38" t="s">
        <v>192</v>
      </c>
      <c r="B64" s="39" t="s">
        <v>245</v>
      </c>
      <c r="C64" s="39" t="s">
        <v>242</v>
      </c>
      <c r="D64" s="39" t="s">
        <v>194</v>
      </c>
      <c r="E64" s="25">
        <v>0</v>
      </c>
      <c r="F64" s="25">
        <v>0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184</v>
      </c>
    </row>
    <row r="65" spans="1:45" ht="22.5" hidden="1" x14ac:dyDescent="0.25">
      <c r="A65" s="23" t="s">
        <v>246</v>
      </c>
      <c r="B65" s="43" t="s">
        <v>247</v>
      </c>
      <c r="C65" s="24" t="s">
        <v>242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idden="1" x14ac:dyDescent="0.25">
      <c r="A66" s="48" t="s">
        <v>233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184</v>
      </c>
    </row>
    <row r="67" spans="1:45" ht="33.75" hidden="1" x14ac:dyDescent="0.25">
      <c r="A67" s="38" t="s">
        <v>186</v>
      </c>
      <c r="B67" s="34" t="s">
        <v>248</v>
      </c>
      <c r="C67" s="34" t="s">
        <v>242</v>
      </c>
      <c r="D67" s="34" t="s">
        <v>188</v>
      </c>
      <c r="E67" s="36">
        <v>0</v>
      </c>
      <c r="F67" s="36">
        <v>0</v>
      </c>
      <c r="G67" s="37" t="s">
        <v>183</v>
      </c>
      <c r="H67" s="37" t="s">
        <v>183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183</v>
      </c>
      <c r="AB67" s="37" t="s">
        <v>183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184</v>
      </c>
    </row>
    <row r="68" spans="1:45" ht="56.25" hidden="1" x14ac:dyDescent="0.25">
      <c r="A68" s="38" t="s">
        <v>189</v>
      </c>
      <c r="B68" s="39" t="s">
        <v>249</v>
      </c>
      <c r="C68" s="39" t="s">
        <v>242</v>
      </c>
      <c r="D68" s="39" t="s">
        <v>191</v>
      </c>
      <c r="E68" s="25">
        <v>0</v>
      </c>
      <c r="F68" s="25">
        <v>0</v>
      </c>
      <c r="G68" s="26" t="s">
        <v>183</v>
      </c>
      <c r="H68" s="26" t="s">
        <v>183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183</v>
      </c>
      <c r="AB68" s="26" t="s">
        <v>183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38" t="s">
        <v>192</v>
      </c>
      <c r="B69" s="39" t="s">
        <v>250</v>
      </c>
      <c r="C69" s="39" t="s">
        <v>242</v>
      </c>
      <c r="D69" s="39" t="s">
        <v>194</v>
      </c>
      <c r="E69" s="25">
        <v>0</v>
      </c>
      <c r="F69" s="25">
        <v>0</v>
      </c>
      <c r="G69" s="26" t="s">
        <v>183</v>
      </c>
      <c r="H69" s="26" t="s">
        <v>183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183</v>
      </c>
      <c r="AB69" s="26" t="s">
        <v>183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36" customHeight="1" x14ac:dyDescent="0.25">
      <c r="A70" s="23" t="s">
        <v>251</v>
      </c>
      <c r="B70" s="43" t="s">
        <v>252</v>
      </c>
      <c r="C70" s="24" t="s">
        <v>253</v>
      </c>
      <c r="D70" s="24" t="s">
        <v>182</v>
      </c>
      <c r="E70" s="25">
        <v>95097</v>
      </c>
      <c r="F70" s="25">
        <f>E70</f>
        <v>95097</v>
      </c>
      <c r="G70" s="26" t="s">
        <v>183</v>
      </c>
      <c r="H70" s="26" t="s">
        <v>183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95097</v>
      </c>
      <c r="X70" s="25">
        <f>E70</f>
        <v>95097</v>
      </c>
      <c r="Y70" s="25">
        <f>Y72+Y74</f>
        <v>2000</v>
      </c>
      <c r="Z70" s="25">
        <f>Z72+Z74</f>
        <v>2000</v>
      </c>
      <c r="AA70" s="26" t="s">
        <v>183</v>
      </c>
      <c r="AB70" s="26" t="s">
        <v>183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2000</v>
      </c>
      <c r="AR70" s="25">
        <f>AR72+AR74</f>
        <v>2000</v>
      </c>
      <c r="AS70" s="27"/>
    </row>
    <row r="71" spans="1:45" hidden="1" x14ac:dyDescent="0.25">
      <c r="A71" s="48" t="s">
        <v>233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t="36" customHeight="1" x14ac:dyDescent="0.25">
      <c r="A72" s="38" t="s">
        <v>186</v>
      </c>
      <c r="B72" s="34" t="s">
        <v>254</v>
      </c>
      <c r="C72" s="34" t="s">
        <v>253</v>
      </c>
      <c r="D72" s="34" t="s">
        <v>188</v>
      </c>
      <c r="E72" s="36">
        <v>71671</v>
      </c>
      <c r="F72" s="36">
        <f>E72</f>
        <v>71671</v>
      </c>
      <c r="G72" s="37" t="s">
        <v>183</v>
      </c>
      <c r="H72" s="37" t="s">
        <v>183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71671</v>
      </c>
      <c r="X72" s="36">
        <f>F72</f>
        <v>71671</v>
      </c>
      <c r="Y72" s="36">
        <f>AQ72</f>
        <v>2000</v>
      </c>
      <c r="Z72" s="36">
        <f>Y72</f>
        <v>2000</v>
      </c>
      <c r="AA72" s="37">
        <v>0</v>
      </c>
      <c r="AB72" s="37" t="s">
        <v>183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2000</v>
      </c>
      <c r="AR72" s="36">
        <f>AQ72</f>
        <v>2000</v>
      </c>
      <c r="AS72" s="27"/>
    </row>
    <row r="73" spans="1:45" ht="60" customHeight="1" x14ac:dyDescent="0.25">
      <c r="A73" s="38" t="s">
        <v>189</v>
      </c>
      <c r="B73" s="39" t="s">
        <v>255</v>
      </c>
      <c r="C73" s="39" t="s">
        <v>253</v>
      </c>
      <c r="D73" s="39" t="s">
        <v>191</v>
      </c>
      <c r="E73" s="25">
        <v>0</v>
      </c>
      <c r="F73" s="25">
        <v>0</v>
      </c>
      <c r="G73" s="26" t="s">
        <v>183</v>
      </c>
      <c r="H73" s="26" t="s">
        <v>183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183</v>
      </c>
      <c r="AB73" s="26" t="s">
        <v>183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192</v>
      </c>
      <c r="B74" s="39" t="s">
        <v>256</v>
      </c>
      <c r="C74" s="39" t="s">
        <v>253</v>
      </c>
      <c r="D74" s="39" t="s">
        <v>194</v>
      </c>
      <c r="E74" s="25">
        <v>21643</v>
      </c>
      <c r="F74" s="25">
        <f>E74</f>
        <v>21643</v>
      </c>
      <c r="G74" s="26" t="s">
        <v>183</v>
      </c>
      <c r="H74" s="26" t="s">
        <v>183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21643</v>
      </c>
      <c r="X74" s="25">
        <f>F74</f>
        <v>21643</v>
      </c>
      <c r="Y74" s="25">
        <f>AQ74</f>
        <v>0</v>
      </c>
      <c r="Z74" s="25">
        <f>Y74</f>
        <v>0</v>
      </c>
      <c r="AA74" s="26" t="s">
        <v>183</v>
      </c>
      <c r="AB74" s="26" t="s">
        <v>183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f>AQ74</f>
        <v>0</v>
      </c>
      <c r="AS74" s="27"/>
    </row>
    <row r="75" spans="1:45" ht="33.75" hidden="1" x14ac:dyDescent="0.25">
      <c r="A75" s="41" t="s">
        <v>257</v>
      </c>
      <c r="B75" s="43" t="s">
        <v>258</v>
      </c>
      <c r="C75" s="43" t="s">
        <v>181</v>
      </c>
      <c r="D75" s="24" t="s">
        <v>182</v>
      </c>
      <c r="E75" s="25">
        <v>0</v>
      </c>
      <c r="F75" s="25">
        <v>0</v>
      </c>
      <c r="G75" s="26" t="s">
        <v>183</v>
      </c>
      <c r="H75" s="26" t="s">
        <v>183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183</v>
      </c>
      <c r="AB75" s="26" t="s">
        <v>183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184</v>
      </c>
    </row>
    <row r="76" spans="1:45" ht="33.75" hidden="1" x14ac:dyDescent="0.25">
      <c r="A76" s="52" t="s">
        <v>0</v>
      </c>
      <c r="B76" s="43" t="s">
        <v>1</v>
      </c>
      <c r="C76" s="24" t="s">
        <v>181</v>
      </c>
      <c r="D76" s="24" t="s">
        <v>182</v>
      </c>
      <c r="E76" s="25">
        <v>0</v>
      </c>
      <c r="F76" s="25">
        <v>0</v>
      </c>
      <c r="G76" s="26" t="s">
        <v>259</v>
      </c>
      <c r="H76" s="26" t="s">
        <v>259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259</v>
      </c>
      <c r="AB76" s="26" t="s">
        <v>259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2" t="s">
        <v>2</v>
      </c>
      <c r="B77" s="43" t="s">
        <v>3</v>
      </c>
      <c r="C77" s="24" t="s">
        <v>181</v>
      </c>
      <c r="D77" s="24" t="s">
        <v>182</v>
      </c>
      <c r="E77" s="25">
        <v>0</v>
      </c>
      <c r="F77" s="25">
        <v>0</v>
      </c>
      <c r="G77" s="26" t="s">
        <v>259</v>
      </c>
      <c r="H77" s="26" t="s">
        <v>259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259</v>
      </c>
      <c r="AB77" s="26" t="s">
        <v>259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56.25" hidden="1" x14ac:dyDescent="0.25">
      <c r="A78" s="23" t="s">
        <v>4</v>
      </c>
      <c r="B78" s="43" t="s">
        <v>5</v>
      </c>
      <c r="C78" s="24" t="s">
        <v>181</v>
      </c>
      <c r="D78" s="24" t="s">
        <v>182</v>
      </c>
      <c r="E78" s="25">
        <v>0</v>
      </c>
      <c r="F78" s="25">
        <v>0</v>
      </c>
      <c r="G78" s="26" t="s">
        <v>259</v>
      </c>
      <c r="H78" s="26" t="s">
        <v>259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6" t="s">
        <v>259</v>
      </c>
      <c r="AB78" s="26" t="s">
        <v>259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67.5" hidden="1" x14ac:dyDescent="0.25">
      <c r="A79" s="23" t="s">
        <v>6</v>
      </c>
      <c r="B79" s="43" t="s">
        <v>7</v>
      </c>
      <c r="C79" s="24" t="s">
        <v>181</v>
      </c>
      <c r="D79" s="24" t="s">
        <v>182</v>
      </c>
      <c r="E79" s="25">
        <v>0</v>
      </c>
      <c r="F79" s="25">
        <v>0</v>
      </c>
      <c r="G79" s="26" t="s">
        <v>259</v>
      </c>
      <c r="H79" s="26" t="s">
        <v>259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6" t="s">
        <v>259</v>
      </c>
      <c r="AB79" s="26" t="s">
        <v>259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t="22.5" hidden="1" x14ac:dyDescent="0.25">
      <c r="A80" s="23" t="s">
        <v>8</v>
      </c>
      <c r="B80" s="43" t="s">
        <v>9</v>
      </c>
      <c r="C80" s="24" t="s">
        <v>181</v>
      </c>
      <c r="D80" s="24" t="s">
        <v>182</v>
      </c>
      <c r="E80" s="25">
        <v>0</v>
      </c>
      <c r="F80" s="25">
        <v>0</v>
      </c>
      <c r="G80" s="26" t="s">
        <v>259</v>
      </c>
      <c r="H80" s="26" t="s">
        <v>259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259</v>
      </c>
      <c r="AB80" s="26" t="s">
        <v>259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184</v>
      </c>
    </row>
    <row r="81" spans="1:45" hidden="1" x14ac:dyDescent="0.25">
      <c r="A81" s="50" t="s">
        <v>227</v>
      </c>
      <c r="B81" s="29"/>
      <c r="C81" s="51"/>
      <c r="D81" s="51"/>
      <c r="E81" s="31"/>
      <c r="F81" s="31"/>
      <c r="G81" s="32"/>
      <c r="H81" s="32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  <c r="AB81" s="32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27" t="s">
        <v>184</v>
      </c>
    </row>
    <row r="82" spans="1:45" hidden="1" x14ac:dyDescent="0.25">
      <c r="A82" s="50" t="s">
        <v>10</v>
      </c>
      <c r="B82" s="34" t="s">
        <v>11</v>
      </c>
      <c r="C82" s="35" t="s">
        <v>12</v>
      </c>
      <c r="D82" s="35" t="s">
        <v>182</v>
      </c>
      <c r="E82" s="36">
        <v>0</v>
      </c>
      <c r="F82" s="36">
        <v>0</v>
      </c>
      <c r="G82" s="37" t="s">
        <v>259</v>
      </c>
      <c r="H82" s="37" t="s">
        <v>259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/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0</v>
      </c>
      <c r="Z82" s="36">
        <v>0</v>
      </c>
      <c r="AA82" s="37" t="s">
        <v>259</v>
      </c>
      <c r="AB82" s="37" t="s">
        <v>259</v>
      </c>
      <c r="AC82" s="36">
        <v>0</v>
      </c>
      <c r="AD82" s="36">
        <v>0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6">
        <v>0</v>
      </c>
      <c r="AN82" s="36">
        <v>0</v>
      </c>
      <c r="AO82" s="36">
        <v>0</v>
      </c>
      <c r="AP82" s="36">
        <v>0</v>
      </c>
      <c r="AQ82" s="36">
        <v>0</v>
      </c>
      <c r="AR82" s="36">
        <v>0</v>
      </c>
      <c r="AS82" s="27" t="s">
        <v>184</v>
      </c>
    </row>
    <row r="83" spans="1:45" hidden="1" x14ac:dyDescent="0.25">
      <c r="A83" s="23" t="s">
        <v>13</v>
      </c>
      <c r="B83" s="43" t="s">
        <v>14</v>
      </c>
      <c r="C83" s="24" t="s">
        <v>12</v>
      </c>
      <c r="D83" s="24" t="s">
        <v>182</v>
      </c>
      <c r="E83" s="25">
        <v>0</v>
      </c>
      <c r="F83" s="25">
        <v>0</v>
      </c>
      <c r="G83" s="26" t="s">
        <v>259</v>
      </c>
      <c r="H83" s="26" t="s">
        <v>259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259</v>
      </c>
      <c r="AB83" s="26" t="s">
        <v>259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4" t="s">
        <v>227</v>
      </c>
      <c r="B84" s="44"/>
      <c r="C84" s="51"/>
      <c r="D84" s="5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33.75" hidden="1" x14ac:dyDescent="0.25">
      <c r="A85" s="54" t="s">
        <v>21</v>
      </c>
      <c r="B85" s="35" t="s">
        <v>22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45" hidden="1" x14ac:dyDescent="0.25">
      <c r="A86" s="54" t="s">
        <v>23</v>
      </c>
      <c r="B86" s="40" t="s">
        <v>24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56.25" hidden="1" x14ac:dyDescent="0.25">
      <c r="A87" s="54" t="s">
        <v>25</v>
      </c>
      <c r="B87" s="40" t="s">
        <v>26</v>
      </c>
      <c r="C87" s="40" t="s">
        <v>181</v>
      </c>
      <c r="D87" s="40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t="33.75" hidden="1" x14ac:dyDescent="0.25">
      <c r="A88" s="54" t="s">
        <v>20</v>
      </c>
      <c r="B88" s="40" t="s">
        <v>27</v>
      </c>
      <c r="C88" s="40" t="s">
        <v>181</v>
      </c>
      <c r="D88" s="40" t="s">
        <v>182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/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0</v>
      </c>
      <c r="AF88" s="25">
        <v>0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AO88" s="25">
        <v>0</v>
      </c>
      <c r="AP88" s="25">
        <v>0</v>
      </c>
      <c r="AQ88" s="25">
        <v>0</v>
      </c>
      <c r="AR88" s="25">
        <v>0</v>
      </c>
      <c r="AS88" s="27" t="s">
        <v>184</v>
      </c>
    </row>
    <row r="89" spans="1:45" ht="101.25" hidden="1" x14ac:dyDescent="0.25">
      <c r="A89" s="41" t="s">
        <v>28</v>
      </c>
      <c r="B89" s="24" t="s">
        <v>29</v>
      </c>
      <c r="C89" s="24" t="s">
        <v>181</v>
      </c>
      <c r="D89" s="24" t="s">
        <v>182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/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25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7" t="s">
        <v>184</v>
      </c>
    </row>
    <row r="90" spans="1:45" hidden="1" x14ac:dyDescent="0.25">
      <c r="A90" s="54" t="s">
        <v>227</v>
      </c>
      <c r="B90" s="44"/>
      <c r="C90" s="51"/>
      <c r="D90" s="5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27" t="s">
        <v>184</v>
      </c>
    </row>
    <row r="91" spans="1:45" ht="56.25" hidden="1" x14ac:dyDescent="0.25">
      <c r="A91" s="54" t="s">
        <v>30</v>
      </c>
      <c r="B91" s="35" t="s">
        <v>31</v>
      </c>
      <c r="C91" s="35" t="s">
        <v>181</v>
      </c>
      <c r="D91" s="35" t="s">
        <v>182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/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6">
        <v>0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6">
        <v>0</v>
      </c>
      <c r="AN91" s="36">
        <v>0</v>
      </c>
      <c r="AO91" s="36">
        <v>0</v>
      </c>
      <c r="AP91" s="36">
        <v>0</v>
      </c>
      <c r="AQ91" s="36">
        <v>0</v>
      </c>
      <c r="AR91" s="36">
        <v>0</v>
      </c>
      <c r="AS91" s="27" t="s">
        <v>184</v>
      </c>
    </row>
    <row r="92" spans="1:45" ht="33.75" hidden="1" x14ac:dyDescent="0.25">
      <c r="A92" s="54" t="s">
        <v>20</v>
      </c>
      <c r="B92" s="40" t="s">
        <v>32</v>
      </c>
      <c r="C92" s="40" t="s">
        <v>181</v>
      </c>
      <c r="D92" s="40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101.25" hidden="1" x14ac:dyDescent="0.25">
      <c r="A93" s="41" t="s">
        <v>33</v>
      </c>
      <c r="B93" s="24" t="s">
        <v>34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4" t="s">
        <v>227</v>
      </c>
      <c r="B94" s="44"/>
      <c r="C94" s="51"/>
      <c r="D94" s="5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45" hidden="1" x14ac:dyDescent="0.25">
      <c r="A95" s="54" t="s">
        <v>35</v>
      </c>
      <c r="B95" s="35" t="s">
        <v>36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4" t="s">
        <v>20</v>
      </c>
      <c r="B96" s="40" t="s">
        <v>37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12.5" hidden="1" x14ac:dyDescent="0.25">
      <c r="A97" s="41" t="s">
        <v>38</v>
      </c>
      <c r="B97" s="24" t="s">
        <v>39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4" t="s">
        <v>227</v>
      </c>
      <c r="B98" s="44"/>
      <c r="C98" s="51"/>
      <c r="D98" s="5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67.5" hidden="1" x14ac:dyDescent="0.25">
      <c r="A99" s="54" t="s">
        <v>40</v>
      </c>
      <c r="B99" s="35" t="s">
        <v>41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33.75" hidden="1" x14ac:dyDescent="0.25">
      <c r="A100" s="54" t="s">
        <v>20</v>
      </c>
      <c r="B100" s="40" t="s">
        <v>42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101.25" hidden="1" x14ac:dyDescent="0.25">
      <c r="A101" s="41" t="s">
        <v>43</v>
      </c>
      <c r="B101" s="24" t="s">
        <v>44</v>
      </c>
      <c r="C101" s="24" t="s">
        <v>181</v>
      </c>
      <c r="D101" s="24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45</v>
      </c>
      <c r="B102" s="24" t="s">
        <v>46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90" hidden="1" x14ac:dyDescent="0.25">
      <c r="A103" s="41" t="s">
        <v>47</v>
      </c>
      <c r="B103" s="24" t="s">
        <v>48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4" t="s">
        <v>227</v>
      </c>
      <c r="B104" s="44"/>
      <c r="C104" s="51"/>
      <c r="D104" s="5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33.75" hidden="1" x14ac:dyDescent="0.25">
      <c r="A105" s="54" t="s">
        <v>49</v>
      </c>
      <c r="B105" s="35" t="s">
        <v>50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4" t="s">
        <v>20</v>
      </c>
      <c r="B106" s="40" t="s">
        <v>51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46.25" hidden="1" x14ac:dyDescent="0.25">
      <c r="A107" s="41" t="s">
        <v>52</v>
      </c>
      <c r="B107" s="24" t="s">
        <v>53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4" t="s">
        <v>227</v>
      </c>
      <c r="B108" s="44"/>
      <c r="C108" s="51"/>
      <c r="D108" s="5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45" hidden="1" x14ac:dyDescent="0.25">
      <c r="A109" s="54" t="s">
        <v>54</v>
      </c>
      <c r="B109" s="35" t="s">
        <v>55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56.25" hidden="1" x14ac:dyDescent="0.25">
      <c r="A110" s="54" t="s">
        <v>56</v>
      </c>
      <c r="B110" s="40" t="s">
        <v>57</v>
      </c>
      <c r="C110" s="40" t="s">
        <v>181</v>
      </c>
      <c r="D110" s="40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t="33.75" hidden="1" x14ac:dyDescent="0.25">
      <c r="A111" s="54" t="s">
        <v>20</v>
      </c>
      <c r="B111" s="40" t="s">
        <v>58</v>
      </c>
      <c r="C111" s="40" t="s">
        <v>181</v>
      </c>
      <c r="D111" s="40" t="s">
        <v>182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/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5">
        <v>0</v>
      </c>
      <c r="AB111" s="25">
        <v>0</v>
      </c>
      <c r="AC111" s="25">
        <v>0</v>
      </c>
      <c r="AD111" s="25">
        <v>0</v>
      </c>
      <c r="AE111" s="25">
        <v>0</v>
      </c>
      <c r="AF111" s="25">
        <v>0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AO111" s="25">
        <v>0</v>
      </c>
      <c r="AP111" s="25">
        <v>0</v>
      </c>
      <c r="AQ111" s="25">
        <v>0</v>
      </c>
      <c r="AR111" s="25">
        <v>0</v>
      </c>
      <c r="AS111" s="27" t="s">
        <v>184</v>
      </c>
    </row>
    <row r="112" spans="1:45" ht="101.25" hidden="1" x14ac:dyDescent="0.25">
      <c r="A112" s="41" t="s">
        <v>59</v>
      </c>
      <c r="B112" s="24" t="s">
        <v>60</v>
      </c>
      <c r="C112" s="24" t="s">
        <v>181</v>
      </c>
      <c r="D112" s="24" t="s">
        <v>182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5">
        <v>0</v>
      </c>
      <c r="AB112" s="25">
        <v>0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184</v>
      </c>
    </row>
    <row r="113" spans="1:45" ht="101.25" hidden="1" x14ac:dyDescent="0.25">
      <c r="A113" s="41" t="s">
        <v>61</v>
      </c>
      <c r="B113" s="24" t="s">
        <v>62</v>
      </c>
      <c r="C113" s="24" t="s">
        <v>181</v>
      </c>
      <c r="D113" s="24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idden="1" x14ac:dyDescent="0.25">
      <c r="A114" s="54" t="s">
        <v>227</v>
      </c>
      <c r="B114" s="44"/>
      <c r="C114" s="51"/>
      <c r="D114" s="5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27" t="s">
        <v>184</v>
      </c>
    </row>
    <row r="115" spans="1:45" ht="56.25" hidden="1" x14ac:dyDescent="0.25">
      <c r="A115" s="54" t="s">
        <v>63</v>
      </c>
      <c r="B115" s="35" t="s">
        <v>64</v>
      </c>
      <c r="C115" s="35" t="s">
        <v>181</v>
      </c>
      <c r="D115" s="35" t="s">
        <v>182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/>
      <c r="T115" s="36">
        <v>0</v>
      </c>
      <c r="U115" s="36">
        <v>0</v>
      </c>
      <c r="V115" s="36">
        <v>0</v>
      </c>
      <c r="W115" s="36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0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6">
        <v>0</v>
      </c>
      <c r="AN115" s="36">
        <v>0</v>
      </c>
      <c r="AO115" s="36">
        <v>0</v>
      </c>
      <c r="AP115" s="36">
        <v>0</v>
      </c>
      <c r="AQ115" s="36">
        <v>0</v>
      </c>
      <c r="AR115" s="36">
        <v>0</v>
      </c>
      <c r="AS115" s="27" t="s">
        <v>184</v>
      </c>
    </row>
    <row r="116" spans="1:45" ht="33.75" hidden="1" x14ac:dyDescent="0.25">
      <c r="A116" s="54" t="s">
        <v>20</v>
      </c>
      <c r="B116" s="40" t="s">
        <v>65</v>
      </c>
      <c r="C116" s="40" t="s">
        <v>181</v>
      </c>
      <c r="D116" s="40" t="s">
        <v>182</v>
      </c>
      <c r="E116" s="25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/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5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7" t="s">
        <v>184</v>
      </c>
    </row>
    <row r="117" spans="1:45" ht="101.25" hidden="1" x14ac:dyDescent="0.25">
      <c r="A117" s="41" t="s">
        <v>66</v>
      </c>
      <c r="B117" s="24" t="s">
        <v>67</v>
      </c>
      <c r="C117" s="24" t="s">
        <v>181</v>
      </c>
      <c r="D117" s="24" t="s">
        <v>182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184</v>
      </c>
    </row>
    <row r="118" spans="1:45" hidden="1" x14ac:dyDescent="0.25">
      <c r="A118" s="54" t="s">
        <v>227</v>
      </c>
      <c r="B118" s="44"/>
      <c r="C118" s="51"/>
      <c r="D118" s="5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27" t="s">
        <v>184</v>
      </c>
    </row>
    <row r="119" spans="1:45" ht="33.75" hidden="1" x14ac:dyDescent="0.25">
      <c r="A119" s="54" t="s">
        <v>20</v>
      </c>
      <c r="B119" s="35" t="s">
        <v>68</v>
      </c>
      <c r="C119" s="35" t="s">
        <v>181</v>
      </c>
      <c r="D119" s="35" t="s">
        <v>182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/>
      <c r="T119" s="36">
        <v>0</v>
      </c>
      <c r="U119" s="36">
        <v>0</v>
      </c>
      <c r="V119" s="36">
        <v>0</v>
      </c>
      <c r="W119" s="36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0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6">
        <v>0</v>
      </c>
      <c r="AN119" s="36">
        <v>0</v>
      </c>
      <c r="AO119" s="36">
        <v>0</v>
      </c>
      <c r="AP119" s="36">
        <v>0</v>
      </c>
      <c r="AQ119" s="36">
        <v>0</v>
      </c>
      <c r="AR119" s="36">
        <v>0</v>
      </c>
      <c r="AS119" s="27" t="s">
        <v>184</v>
      </c>
    </row>
    <row r="120" spans="1:45" ht="112.5" hidden="1" x14ac:dyDescent="0.25">
      <c r="A120" s="41" t="s">
        <v>69</v>
      </c>
      <c r="B120" s="24" t="s">
        <v>70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4" t="s">
        <v>227</v>
      </c>
      <c r="B121" s="44"/>
      <c r="C121" s="51"/>
      <c r="D121" s="5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56.25" hidden="1" x14ac:dyDescent="0.25">
      <c r="A122" s="54" t="s">
        <v>71</v>
      </c>
      <c r="B122" s="35" t="s">
        <v>72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56.25" hidden="1" x14ac:dyDescent="0.25">
      <c r="A123" s="54" t="s">
        <v>73</v>
      </c>
      <c r="B123" s="40" t="s">
        <v>74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33.75" hidden="1" x14ac:dyDescent="0.25">
      <c r="A124" s="54" t="s">
        <v>20</v>
      </c>
      <c r="B124" s="40" t="s">
        <v>75</v>
      </c>
      <c r="C124" s="40" t="s">
        <v>181</v>
      </c>
      <c r="D124" s="40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t="112.5" hidden="1" x14ac:dyDescent="0.25">
      <c r="A125" s="41" t="s">
        <v>76</v>
      </c>
      <c r="B125" s="24" t="s">
        <v>77</v>
      </c>
      <c r="C125" s="24" t="s">
        <v>181</v>
      </c>
      <c r="D125" s="24" t="s">
        <v>182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/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5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0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7" t="s">
        <v>184</v>
      </c>
    </row>
    <row r="126" spans="1:45" hidden="1" x14ac:dyDescent="0.25">
      <c r="A126" s="54" t="s">
        <v>227</v>
      </c>
      <c r="B126" s="44"/>
      <c r="C126" s="51"/>
      <c r="D126" s="5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27" t="s">
        <v>184</v>
      </c>
    </row>
    <row r="127" spans="1:45" ht="56.25" hidden="1" x14ac:dyDescent="0.25">
      <c r="A127" s="54" t="s">
        <v>78</v>
      </c>
      <c r="B127" s="35" t="s">
        <v>79</v>
      </c>
      <c r="C127" s="35" t="s">
        <v>181</v>
      </c>
      <c r="D127" s="35" t="s">
        <v>182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/>
      <c r="T127" s="36">
        <v>0</v>
      </c>
      <c r="U127" s="36">
        <v>0</v>
      </c>
      <c r="V127" s="36">
        <v>0</v>
      </c>
      <c r="W127" s="36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0</v>
      </c>
      <c r="AE127" s="36">
        <v>0</v>
      </c>
      <c r="AF127" s="36">
        <v>0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6">
        <v>0</v>
      </c>
      <c r="AN127" s="36">
        <v>0</v>
      </c>
      <c r="AO127" s="36">
        <v>0</v>
      </c>
      <c r="AP127" s="36">
        <v>0</v>
      </c>
      <c r="AQ127" s="36">
        <v>0</v>
      </c>
      <c r="AR127" s="36">
        <v>0</v>
      </c>
      <c r="AS127" s="27" t="s">
        <v>184</v>
      </c>
    </row>
    <row r="128" spans="1:45" ht="33.75" hidden="1" x14ac:dyDescent="0.25">
      <c r="A128" s="54" t="s">
        <v>80</v>
      </c>
      <c r="B128" s="40" t="s">
        <v>81</v>
      </c>
      <c r="C128" s="40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33.75" hidden="1" x14ac:dyDescent="0.25">
      <c r="A129" s="54" t="s">
        <v>20</v>
      </c>
      <c r="B129" s="40" t="s">
        <v>82</v>
      </c>
      <c r="C129" s="40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112.5" hidden="1" x14ac:dyDescent="0.25">
      <c r="A130" s="41" t="s">
        <v>83</v>
      </c>
      <c r="B130" s="24" t="s">
        <v>84</v>
      </c>
      <c r="C130" s="24" t="s">
        <v>181</v>
      </c>
      <c r="D130" s="24" t="s">
        <v>182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hidden="1" x14ac:dyDescent="0.25">
      <c r="A131" s="54" t="s">
        <v>227</v>
      </c>
      <c r="B131" s="44"/>
      <c r="C131" s="51"/>
      <c r="D131" s="5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184</v>
      </c>
    </row>
    <row r="132" spans="1:45" ht="45" hidden="1" x14ac:dyDescent="0.25">
      <c r="A132" s="54" t="s">
        <v>85</v>
      </c>
      <c r="B132" s="35" t="s">
        <v>86</v>
      </c>
      <c r="C132" s="35" t="s">
        <v>181</v>
      </c>
      <c r="D132" s="35" t="s">
        <v>182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184</v>
      </c>
    </row>
    <row r="133" spans="1:45" ht="33.75" hidden="1" x14ac:dyDescent="0.25">
      <c r="A133" s="54" t="s">
        <v>20</v>
      </c>
      <c r="B133" s="40" t="s">
        <v>87</v>
      </c>
      <c r="C133" s="40" t="s">
        <v>181</v>
      </c>
      <c r="D133" s="40" t="s">
        <v>182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184</v>
      </c>
    </row>
    <row r="134" spans="1:45" ht="112.5" hidden="1" x14ac:dyDescent="0.25">
      <c r="A134" s="41" t="s">
        <v>88</v>
      </c>
      <c r="B134" s="24" t="s">
        <v>89</v>
      </c>
      <c r="C134" s="24" t="s">
        <v>181</v>
      </c>
      <c r="D134" s="24" t="s">
        <v>182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/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 t="s">
        <v>184</v>
      </c>
    </row>
    <row r="135" spans="1:45" hidden="1" x14ac:dyDescent="0.25">
      <c r="A135" s="54" t="s">
        <v>227</v>
      </c>
      <c r="B135" s="44"/>
      <c r="C135" s="51"/>
      <c r="D135" s="5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184</v>
      </c>
    </row>
    <row r="136" spans="1:45" ht="56.25" hidden="1" x14ac:dyDescent="0.25">
      <c r="A136" s="54" t="s">
        <v>90</v>
      </c>
      <c r="B136" s="35" t="s">
        <v>91</v>
      </c>
      <c r="C136" s="35" t="s">
        <v>181</v>
      </c>
      <c r="D136" s="35" t="s">
        <v>182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184</v>
      </c>
    </row>
    <row r="137" spans="1:45" ht="33.75" hidden="1" x14ac:dyDescent="0.25">
      <c r="A137" s="54" t="s">
        <v>20</v>
      </c>
      <c r="B137" s="40" t="s">
        <v>92</v>
      </c>
      <c r="C137" s="40" t="s">
        <v>181</v>
      </c>
      <c r="D137" s="40" t="s">
        <v>182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5">
        <v>0</v>
      </c>
      <c r="AB137" s="25">
        <v>0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184</v>
      </c>
    </row>
    <row r="138" spans="1:45" ht="90" hidden="1" x14ac:dyDescent="0.25">
      <c r="A138" s="41" t="s">
        <v>93</v>
      </c>
      <c r="B138" s="24" t="s">
        <v>94</v>
      </c>
      <c r="C138" s="24" t="s">
        <v>181</v>
      </c>
      <c r="D138" s="40" t="s">
        <v>182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5">
        <v>0</v>
      </c>
      <c r="AB138" s="25">
        <v>0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t="112.5" hidden="1" x14ac:dyDescent="0.25">
      <c r="A139" s="41" t="s">
        <v>95</v>
      </c>
      <c r="B139" s="24" t="s">
        <v>96</v>
      </c>
      <c r="C139" s="24" t="s">
        <v>181</v>
      </c>
      <c r="D139" s="40" t="s">
        <v>182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5">
        <v>0</v>
      </c>
      <c r="AB139" s="25">
        <v>0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45" hidden="1" x14ac:dyDescent="0.25">
      <c r="A140" s="23" t="s">
        <v>97</v>
      </c>
      <c r="B140" s="43" t="s">
        <v>98</v>
      </c>
      <c r="C140" s="24" t="s">
        <v>181</v>
      </c>
      <c r="D140" s="24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s="106" customFormat="1" ht="27" customHeight="1" x14ac:dyDescent="0.25">
      <c r="A141" s="100" t="s">
        <v>99</v>
      </c>
      <c r="B141" s="101" t="s">
        <v>100</v>
      </c>
      <c r="C141" s="102" t="s">
        <v>181</v>
      </c>
      <c r="D141" s="102" t="s">
        <v>182</v>
      </c>
      <c r="E141" s="103" t="s">
        <v>183</v>
      </c>
      <c r="F141" s="103" t="s">
        <v>183</v>
      </c>
      <c r="G141" s="103" t="s">
        <v>183</v>
      </c>
      <c r="H141" s="103" t="s">
        <v>183</v>
      </c>
      <c r="I141" s="103" t="s">
        <v>183</v>
      </c>
      <c r="J141" s="103" t="s">
        <v>183</v>
      </c>
      <c r="K141" s="103" t="s">
        <v>183</v>
      </c>
      <c r="L141" s="103" t="s">
        <v>183</v>
      </c>
      <c r="M141" s="103" t="s">
        <v>183</v>
      </c>
      <c r="N141" s="103" t="s">
        <v>183</v>
      </c>
      <c r="O141" s="103" t="s">
        <v>183</v>
      </c>
      <c r="P141" s="103" t="s">
        <v>183</v>
      </c>
      <c r="Q141" s="103" t="s">
        <v>183</v>
      </c>
      <c r="R141" s="103" t="s">
        <v>183</v>
      </c>
      <c r="S141" s="103">
        <v>1574.44</v>
      </c>
      <c r="T141" s="103" t="s">
        <v>183</v>
      </c>
      <c r="U141" s="103" t="s">
        <v>183</v>
      </c>
      <c r="V141" s="103" t="s">
        <v>183</v>
      </c>
      <c r="W141" s="103" t="s">
        <v>183</v>
      </c>
      <c r="X141" s="103" t="s">
        <v>183</v>
      </c>
      <c r="Y141" s="104">
        <f>AQ141</f>
        <v>78200.56</v>
      </c>
      <c r="Z141" s="104">
        <f>AR141</f>
        <v>0</v>
      </c>
      <c r="AA141" s="103" t="s">
        <v>183</v>
      </c>
      <c r="AB141" s="103" t="s">
        <v>183</v>
      </c>
      <c r="AC141" s="104">
        <v>0</v>
      </c>
      <c r="AD141" s="104">
        <v>0</v>
      </c>
      <c r="AE141" s="104">
        <v>0</v>
      </c>
      <c r="AF141" s="104">
        <v>0</v>
      </c>
      <c r="AG141" s="104">
        <v>0</v>
      </c>
      <c r="AH141" s="104">
        <v>0</v>
      </c>
      <c r="AI141" s="104">
        <v>0</v>
      </c>
      <c r="AJ141" s="104">
        <v>0</v>
      </c>
      <c r="AK141" s="104">
        <v>0</v>
      </c>
      <c r="AL141" s="104">
        <v>0</v>
      </c>
      <c r="AM141" s="104">
        <v>0</v>
      </c>
      <c r="AN141" s="104">
        <v>0</v>
      </c>
      <c r="AO141" s="104">
        <v>0</v>
      </c>
      <c r="AP141" s="104">
        <v>0</v>
      </c>
      <c r="AQ141" s="104">
        <v>78200.56</v>
      </c>
      <c r="AR141" s="104"/>
      <c r="AS141" s="105"/>
    </row>
    <row r="142" spans="1:45" hidden="1" x14ac:dyDescent="0.25">
      <c r="A142" s="50" t="s">
        <v>227</v>
      </c>
      <c r="B142" s="29"/>
      <c r="C142" s="51"/>
      <c r="D142" s="5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15" customHeight="1" x14ac:dyDescent="0.25">
      <c r="A143" s="50" t="s">
        <v>101</v>
      </c>
      <c r="B143" s="34" t="s">
        <v>102</v>
      </c>
      <c r="C143" s="35" t="s">
        <v>181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>
        <v>0</v>
      </c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f>Z141</f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14541.25</v>
      </c>
      <c r="AR143" s="36">
        <f>AR141</f>
        <v>0</v>
      </c>
      <c r="AS143" s="27"/>
    </row>
    <row r="144" spans="1:45" ht="33.75" hidden="1" x14ac:dyDescent="0.25">
      <c r="A144" s="50" t="s">
        <v>103</v>
      </c>
      <c r="B144" s="39" t="s">
        <v>104</v>
      </c>
      <c r="C144" s="40" t="s">
        <v>181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 t="s">
        <v>183</v>
      </c>
      <c r="AA144" s="26" t="s">
        <v>183</v>
      </c>
      <c r="AB144" s="26" t="s">
        <v>183</v>
      </c>
      <c r="AC144" s="25">
        <v>0</v>
      </c>
      <c r="AD144" s="26" t="s">
        <v>183</v>
      </c>
      <c r="AE144" s="26" t="s">
        <v>183</v>
      </c>
      <c r="AF144" s="26" t="s">
        <v>183</v>
      </c>
      <c r="AG144" s="26" t="s">
        <v>183</v>
      </c>
      <c r="AH144" s="26" t="s">
        <v>183</v>
      </c>
      <c r="AI144" s="26" t="s">
        <v>183</v>
      </c>
      <c r="AJ144" s="26" t="s">
        <v>183</v>
      </c>
      <c r="AK144" s="26" t="s">
        <v>183</v>
      </c>
      <c r="AL144" s="26" t="s">
        <v>183</v>
      </c>
      <c r="AM144" s="26" t="s">
        <v>183</v>
      </c>
      <c r="AN144" s="26" t="s">
        <v>183</v>
      </c>
      <c r="AO144" s="26" t="s">
        <v>183</v>
      </c>
      <c r="AP144" s="26" t="s">
        <v>183</v>
      </c>
      <c r="AQ144" s="26" t="s">
        <v>183</v>
      </c>
      <c r="AR144" s="26" t="s">
        <v>183</v>
      </c>
      <c r="AS144" s="27" t="s">
        <v>184</v>
      </c>
    </row>
    <row r="145" spans="1:45" ht="38.25" hidden="1" x14ac:dyDescent="0.25">
      <c r="A145" s="56" t="s">
        <v>105</v>
      </c>
      <c r="B145" s="43" t="s">
        <v>106</v>
      </c>
      <c r="C145" s="24" t="s">
        <v>181</v>
      </c>
      <c r="D145" s="24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idden="1" x14ac:dyDescent="0.25">
      <c r="A146" s="50" t="s">
        <v>260</v>
      </c>
      <c r="B146" s="29"/>
      <c r="C146" s="51"/>
      <c r="D146" s="51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184</v>
      </c>
    </row>
    <row r="147" spans="1:45" hidden="1" x14ac:dyDescent="0.25">
      <c r="A147" s="50" t="s">
        <v>107</v>
      </c>
      <c r="B147" s="34" t="s">
        <v>108</v>
      </c>
      <c r="C147" s="35" t="s">
        <v>181</v>
      </c>
      <c r="D147" s="35" t="s">
        <v>182</v>
      </c>
      <c r="E147" s="37" t="s">
        <v>183</v>
      </c>
      <c r="F147" s="37" t="s">
        <v>183</v>
      </c>
      <c r="G147" s="37" t="s">
        <v>183</v>
      </c>
      <c r="H147" s="37" t="s">
        <v>183</v>
      </c>
      <c r="I147" s="37" t="s">
        <v>183</v>
      </c>
      <c r="J147" s="37" t="s">
        <v>183</v>
      </c>
      <c r="K147" s="37" t="s">
        <v>183</v>
      </c>
      <c r="L147" s="37" t="s">
        <v>183</v>
      </c>
      <c r="M147" s="37" t="s">
        <v>183</v>
      </c>
      <c r="N147" s="37" t="s">
        <v>183</v>
      </c>
      <c r="O147" s="37" t="s">
        <v>183</v>
      </c>
      <c r="P147" s="37" t="s">
        <v>183</v>
      </c>
      <c r="Q147" s="37" t="s">
        <v>183</v>
      </c>
      <c r="R147" s="37" t="s">
        <v>183</v>
      </c>
      <c r="S147" s="37"/>
      <c r="T147" s="37" t="s">
        <v>183</v>
      </c>
      <c r="U147" s="37" t="s">
        <v>183</v>
      </c>
      <c r="V147" s="37" t="s">
        <v>183</v>
      </c>
      <c r="W147" s="37" t="s">
        <v>183</v>
      </c>
      <c r="X147" s="37" t="s">
        <v>183</v>
      </c>
      <c r="Y147" s="36">
        <v>0</v>
      </c>
      <c r="Z147" s="36">
        <v>0</v>
      </c>
      <c r="AA147" s="37" t="s">
        <v>183</v>
      </c>
      <c r="AB147" s="37" t="s">
        <v>183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184</v>
      </c>
    </row>
    <row r="148" spans="1:45" ht="45" hidden="1" x14ac:dyDescent="0.25">
      <c r="A148" s="38" t="s">
        <v>110</v>
      </c>
      <c r="B148" s="39" t="s">
        <v>111</v>
      </c>
      <c r="C148" s="40" t="s">
        <v>181</v>
      </c>
      <c r="D148" s="40" t="s">
        <v>182</v>
      </c>
      <c r="E148" s="26" t="s">
        <v>183</v>
      </c>
      <c r="F148" s="26" t="s">
        <v>183</v>
      </c>
      <c r="G148" s="26" t="s">
        <v>183</v>
      </c>
      <c r="H148" s="26" t="s">
        <v>183</v>
      </c>
      <c r="I148" s="26" t="s">
        <v>183</v>
      </c>
      <c r="J148" s="26" t="s">
        <v>183</v>
      </c>
      <c r="K148" s="26" t="s">
        <v>183</v>
      </c>
      <c r="L148" s="26" t="s">
        <v>183</v>
      </c>
      <c r="M148" s="26" t="s">
        <v>183</v>
      </c>
      <c r="N148" s="26" t="s">
        <v>183</v>
      </c>
      <c r="O148" s="26" t="s">
        <v>183</v>
      </c>
      <c r="P148" s="26" t="s">
        <v>183</v>
      </c>
      <c r="Q148" s="26" t="s">
        <v>183</v>
      </c>
      <c r="R148" s="26" t="s">
        <v>183</v>
      </c>
      <c r="S148" s="26"/>
      <c r="T148" s="26" t="s">
        <v>183</v>
      </c>
      <c r="U148" s="26" t="s">
        <v>183</v>
      </c>
      <c r="V148" s="26" t="s">
        <v>183</v>
      </c>
      <c r="W148" s="26" t="s">
        <v>183</v>
      </c>
      <c r="X148" s="26" t="s">
        <v>183</v>
      </c>
      <c r="Y148" s="25">
        <v>0</v>
      </c>
      <c r="Z148" s="25">
        <v>0</v>
      </c>
      <c r="AA148" s="26" t="s">
        <v>183</v>
      </c>
      <c r="AB148" s="26" t="s">
        <v>183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184</v>
      </c>
    </row>
    <row r="149" spans="1:45" hidden="1" x14ac:dyDescent="0.25">
      <c r="A149" s="50" t="s">
        <v>112</v>
      </c>
      <c r="B149" s="39" t="s">
        <v>113</v>
      </c>
      <c r="C149" s="40" t="s">
        <v>181</v>
      </c>
      <c r="D149" s="40" t="s">
        <v>182</v>
      </c>
      <c r="E149" s="26" t="s">
        <v>183</v>
      </c>
      <c r="F149" s="26" t="s">
        <v>183</v>
      </c>
      <c r="G149" s="26" t="s">
        <v>183</v>
      </c>
      <c r="H149" s="26" t="s">
        <v>183</v>
      </c>
      <c r="I149" s="26" t="s">
        <v>183</v>
      </c>
      <c r="J149" s="26" t="s">
        <v>183</v>
      </c>
      <c r="K149" s="26" t="s">
        <v>183</v>
      </c>
      <c r="L149" s="26" t="s">
        <v>183</v>
      </c>
      <c r="M149" s="26" t="s">
        <v>183</v>
      </c>
      <c r="N149" s="26" t="s">
        <v>183</v>
      </c>
      <c r="O149" s="26" t="s">
        <v>183</v>
      </c>
      <c r="P149" s="26" t="s">
        <v>183</v>
      </c>
      <c r="Q149" s="26" t="s">
        <v>183</v>
      </c>
      <c r="R149" s="26" t="s">
        <v>183</v>
      </c>
      <c r="S149" s="26"/>
      <c r="T149" s="26" t="s">
        <v>183</v>
      </c>
      <c r="U149" s="26" t="s">
        <v>183</v>
      </c>
      <c r="V149" s="26" t="s">
        <v>183</v>
      </c>
      <c r="W149" s="26" t="s">
        <v>183</v>
      </c>
      <c r="X149" s="26" t="s">
        <v>183</v>
      </c>
      <c r="Y149" s="25">
        <v>0</v>
      </c>
      <c r="Z149" s="25">
        <v>0</v>
      </c>
      <c r="AA149" s="26" t="s">
        <v>183</v>
      </c>
      <c r="AB149" s="26" t="s">
        <v>183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 t="s">
        <v>184</v>
      </c>
    </row>
    <row r="150" spans="1:45" ht="22.5" hidden="1" x14ac:dyDescent="0.25">
      <c r="A150" s="50" t="s">
        <v>114</v>
      </c>
      <c r="B150" s="39" t="s">
        <v>115</v>
      </c>
      <c r="C150" s="40" t="s">
        <v>181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56.25" hidden="1" x14ac:dyDescent="0.25">
      <c r="A151" s="23" t="s">
        <v>116</v>
      </c>
      <c r="B151" s="24" t="s">
        <v>117</v>
      </c>
      <c r="C151" s="24" t="s">
        <v>16</v>
      </c>
      <c r="D151" s="24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idden="1" x14ac:dyDescent="0.25">
      <c r="A152" s="53" t="s">
        <v>227</v>
      </c>
      <c r="B152" s="44"/>
      <c r="C152" s="30"/>
      <c r="D152" s="30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184</v>
      </c>
    </row>
    <row r="153" spans="1:45" ht="45" hidden="1" x14ac:dyDescent="0.25">
      <c r="A153" s="50" t="s">
        <v>118</v>
      </c>
      <c r="B153" s="34" t="s">
        <v>119</v>
      </c>
      <c r="C153" s="35" t="s">
        <v>16</v>
      </c>
      <c r="D153" s="35" t="s">
        <v>182</v>
      </c>
      <c r="E153" s="37" t="s">
        <v>183</v>
      </c>
      <c r="F153" s="37" t="s">
        <v>183</v>
      </c>
      <c r="G153" s="37" t="s">
        <v>183</v>
      </c>
      <c r="H153" s="37" t="s">
        <v>183</v>
      </c>
      <c r="I153" s="37" t="s">
        <v>183</v>
      </c>
      <c r="J153" s="37" t="s">
        <v>183</v>
      </c>
      <c r="K153" s="37" t="s">
        <v>183</v>
      </c>
      <c r="L153" s="37" t="s">
        <v>183</v>
      </c>
      <c r="M153" s="37" t="s">
        <v>183</v>
      </c>
      <c r="N153" s="37" t="s">
        <v>183</v>
      </c>
      <c r="O153" s="37" t="s">
        <v>183</v>
      </c>
      <c r="P153" s="37" t="s">
        <v>183</v>
      </c>
      <c r="Q153" s="37" t="s">
        <v>183</v>
      </c>
      <c r="R153" s="37" t="s">
        <v>183</v>
      </c>
      <c r="S153" s="37"/>
      <c r="T153" s="37" t="s">
        <v>183</v>
      </c>
      <c r="U153" s="37" t="s">
        <v>183</v>
      </c>
      <c r="V153" s="37" t="s">
        <v>183</v>
      </c>
      <c r="W153" s="37" t="s">
        <v>183</v>
      </c>
      <c r="X153" s="37" t="s">
        <v>183</v>
      </c>
      <c r="Y153" s="36">
        <v>0</v>
      </c>
      <c r="Z153" s="36">
        <v>0</v>
      </c>
      <c r="AA153" s="37" t="s">
        <v>183</v>
      </c>
      <c r="AB153" s="37" t="s">
        <v>183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184</v>
      </c>
    </row>
    <row r="154" spans="1:45" ht="45" hidden="1" x14ac:dyDescent="0.25">
      <c r="A154" s="50" t="s">
        <v>120</v>
      </c>
      <c r="B154" s="39" t="s">
        <v>121</v>
      </c>
      <c r="C154" s="40" t="s">
        <v>16</v>
      </c>
      <c r="D154" s="40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5">
        <v>0</v>
      </c>
      <c r="AA154" s="26" t="s">
        <v>183</v>
      </c>
      <c r="AB154" s="26" t="s">
        <v>183</v>
      </c>
      <c r="AC154" s="25">
        <v>0</v>
      </c>
      <c r="AD154" s="25">
        <v>0</v>
      </c>
      <c r="AE154" s="25">
        <v>0</v>
      </c>
      <c r="AF154" s="25">
        <v>0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5">
        <v>0</v>
      </c>
      <c r="AM154" s="25">
        <v>0</v>
      </c>
      <c r="AN154" s="25">
        <v>0</v>
      </c>
      <c r="AO154" s="25">
        <v>0</v>
      </c>
      <c r="AP154" s="25">
        <v>0</v>
      </c>
      <c r="AQ154" s="25">
        <v>0</v>
      </c>
      <c r="AR154" s="25">
        <v>0</v>
      </c>
      <c r="AS154" s="27" t="s">
        <v>184</v>
      </c>
    </row>
    <row r="155" spans="1:45" ht="45" hidden="1" x14ac:dyDescent="0.25">
      <c r="A155" s="50" t="s">
        <v>122</v>
      </c>
      <c r="B155" s="39" t="s">
        <v>123</v>
      </c>
      <c r="C155" s="40" t="s">
        <v>16</v>
      </c>
      <c r="D155" s="40" t="s">
        <v>182</v>
      </c>
      <c r="E155" s="26" t="s">
        <v>183</v>
      </c>
      <c r="F155" s="26" t="s">
        <v>183</v>
      </c>
      <c r="G155" s="26" t="s">
        <v>183</v>
      </c>
      <c r="H155" s="26" t="s">
        <v>183</v>
      </c>
      <c r="I155" s="26" t="s">
        <v>183</v>
      </c>
      <c r="J155" s="26" t="s">
        <v>183</v>
      </c>
      <c r="K155" s="26" t="s">
        <v>183</v>
      </c>
      <c r="L155" s="26" t="s">
        <v>183</v>
      </c>
      <c r="M155" s="26" t="s">
        <v>183</v>
      </c>
      <c r="N155" s="26" t="s">
        <v>183</v>
      </c>
      <c r="O155" s="26" t="s">
        <v>183</v>
      </c>
      <c r="P155" s="26" t="s">
        <v>183</v>
      </c>
      <c r="Q155" s="26" t="s">
        <v>183</v>
      </c>
      <c r="R155" s="26" t="s">
        <v>183</v>
      </c>
      <c r="S155" s="26"/>
      <c r="T155" s="26" t="s">
        <v>183</v>
      </c>
      <c r="U155" s="26" t="s">
        <v>183</v>
      </c>
      <c r="V155" s="26" t="s">
        <v>183</v>
      </c>
      <c r="W155" s="26" t="s">
        <v>183</v>
      </c>
      <c r="X155" s="26" t="s">
        <v>183</v>
      </c>
      <c r="Y155" s="25">
        <v>0</v>
      </c>
      <c r="Z155" s="25">
        <v>0</v>
      </c>
      <c r="AA155" s="26" t="s">
        <v>183</v>
      </c>
      <c r="AB155" s="26" t="s">
        <v>183</v>
      </c>
      <c r="AC155" s="25">
        <v>0</v>
      </c>
      <c r="AD155" s="25">
        <v>0</v>
      </c>
      <c r="AE155" s="25">
        <v>0</v>
      </c>
      <c r="AF155" s="25">
        <v>0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5">
        <v>0</v>
      </c>
      <c r="AM155" s="25">
        <v>0</v>
      </c>
      <c r="AN155" s="25">
        <v>0</v>
      </c>
      <c r="AO155" s="25">
        <v>0</v>
      </c>
      <c r="AP155" s="25">
        <v>0</v>
      </c>
      <c r="AQ155" s="25">
        <v>0</v>
      </c>
      <c r="AR155" s="25">
        <v>0</v>
      </c>
      <c r="AS155" s="27" t="s">
        <v>184</v>
      </c>
    </row>
    <row r="156" spans="1:45" ht="67.5" hidden="1" x14ac:dyDescent="0.25">
      <c r="A156" s="50" t="s">
        <v>124</v>
      </c>
      <c r="B156" s="39" t="s">
        <v>125</v>
      </c>
      <c r="C156" s="40" t="s">
        <v>16</v>
      </c>
      <c r="D156" s="40" t="s">
        <v>182</v>
      </c>
      <c r="E156" s="26" t="s">
        <v>183</v>
      </c>
      <c r="F156" s="26" t="s">
        <v>183</v>
      </c>
      <c r="G156" s="26" t="s">
        <v>183</v>
      </c>
      <c r="H156" s="26" t="s">
        <v>183</v>
      </c>
      <c r="I156" s="26" t="s">
        <v>183</v>
      </c>
      <c r="J156" s="26" t="s">
        <v>183</v>
      </c>
      <c r="K156" s="26" t="s">
        <v>183</v>
      </c>
      <c r="L156" s="26" t="s">
        <v>183</v>
      </c>
      <c r="M156" s="26" t="s">
        <v>183</v>
      </c>
      <c r="N156" s="26" t="s">
        <v>183</v>
      </c>
      <c r="O156" s="26" t="s">
        <v>183</v>
      </c>
      <c r="P156" s="26" t="s">
        <v>183</v>
      </c>
      <c r="Q156" s="26" t="s">
        <v>183</v>
      </c>
      <c r="R156" s="26" t="s">
        <v>183</v>
      </c>
      <c r="S156" s="26"/>
      <c r="T156" s="26" t="s">
        <v>183</v>
      </c>
      <c r="U156" s="26" t="s">
        <v>183</v>
      </c>
      <c r="V156" s="26" t="s">
        <v>183</v>
      </c>
      <c r="W156" s="26" t="s">
        <v>183</v>
      </c>
      <c r="X156" s="26" t="s">
        <v>183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56.25" hidden="1" x14ac:dyDescent="0.25">
      <c r="A157" s="23" t="s">
        <v>126</v>
      </c>
      <c r="B157" s="43" t="s">
        <v>127</v>
      </c>
      <c r="C157" s="24" t="s">
        <v>16</v>
      </c>
      <c r="D157" s="24" t="s">
        <v>182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  <c r="K157" s="26" t="s">
        <v>183</v>
      </c>
      <c r="L157" s="26" t="s">
        <v>183</v>
      </c>
      <c r="M157" s="26" t="s">
        <v>183</v>
      </c>
      <c r="N157" s="26" t="s">
        <v>183</v>
      </c>
      <c r="O157" s="26" t="s">
        <v>183</v>
      </c>
      <c r="P157" s="26" t="s">
        <v>183</v>
      </c>
      <c r="Q157" s="26" t="s">
        <v>183</v>
      </c>
      <c r="R157" s="26" t="s">
        <v>183</v>
      </c>
      <c r="S157" s="26"/>
      <c r="T157" s="26" t="s">
        <v>183</v>
      </c>
      <c r="U157" s="26" t="s">
        <v>183</v>
      </c>
      <c r="V157" s="26" t="s">
        <v>183</v>
      </c>
      <c r="W157" s="26" t="s">
        <v>183</v>
      </c>
      <c r="X157" s="26" t="s">
        <v>183</v>
      </c>
      <c r="Y157" s="25">
        <v>0</v>
      </c>
      <c r="Z157" s="25">
        <v>0</v>
      </c>
      <c r="AA157" s="26" t="s">
        <v>183</v>
      </c>
      <c r="AB157" s="26" t="s">
        <v>183</v>
      </c>
      <c r="AC157" s="25">
        <v>0</v>
      </c>
      <c r="AD157" s="25">
        <v>0</v>
      </c>
      <c r="AE157" s="25">
        <v>0</v>
      </c>
      <c r="AF157" s="25">
        <v>0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  <c r="AO157" s="25">
        <v>0</v>
      </c>
      <c r="AP157" s="25">
        <v>0</v>
      </c>
      <c r="AQ157" s="25">
        <v>0</v>
      </c>
      <c r="AR157" s="25">
        <v>0</v>
      </c>
      <c r="AS157" s="27" t="s">
        <v>184</v>
      </c>
    </row>
    <row r="158" spans="1:45" hidden="1" x14ac:dyDescent="0.25">
      <c r="A158" s="50" t="s">
        <v>260</v>
      </c>
      <c r="B158" s="29"/>
      <c r="C158" s="51"/>
      <c r="D158" s="51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1"/>
      <c r="Z158" s="31"/>
      <c r="AA158" s="32"/>
      <c r="AB158" s="32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27" t="s">
        <v>184</v>
      </c>
    </row>
    <row r="159" spans="1:45" hidden="1" x14ac:dyDescent="0.25">
      <c r="A159" s="50" t="s">
        <v>17</v>
      </c>
      <c r="B159" s="34" t="s">
        <v>128</v>
      </c>
      <c r="C159" s="35" t="s">
        <v>16</v>
      </c>
      <c r="D159" s="35" t="s">
        <v>182</v>
      </c>
      <c r="E159" s="37" t="s">
        <v>183</v>
      </c>
      <c r="F159" s="37" t="s">
        <v>183</v>
      </c>
      <c r="G159" s="37" t="s">
        <v>183</v>
      </c>
      <c r="H159" s="37" t="s">
        <v>183</v>
      </c>
      <c r="I159" s="37" t="s">
        <v>183</v>
      </c>
      <c r="J159" s="37" t="s">
        <v>183</v>
      </c>
      <c r="K159" s="37" t="s">
        <v>183</v>
      </c>
      <c r="L159" s="37" t="s">
        <v>183</v>
      </c>
      <c r="M159" s="37" t="s">
        <v>183</v>
      </c>
      <c r="N159" s="37" t="s">
        <v>183</v>
      </c>
      <c r="O159" s="37" t="s">
        <v>183</v>
      </c>
      <c r="P159" s="37" t="s">
        <v>183</v>
      </c>
      <c r="Q159" s="37" t="s">
        <v>183</v>
      </c>
      <c r="R159" s="37" t="s">
        <v>183</v>
      </c>
      <c r="S159" s="37"/>
      <c r="T159" s="37" t="s">
        <v>183</v>
      </c>
      <c r="U159" s="37" t="s">
        <v>183</v>
      </c>
      <c r="V159" s="37" t="s">
        <v>183</v>
      </c>
      <c r="W159" s="37" t="s">
        <v>183</v>
      </c>
      <c r="X159" s="37" t="s">
        <v>183</v>
      </c>
      <c r="Y159" s="36">
        <v>0</v>
      </c>
      <c r="Z159" s="36">
        <v>0</v>
      </c>
      <c r="AA159" s="37" t="s">
        <v>183</v>
      </c>
      <c r="AB159" s="37" t="s">
        <v>183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0</v>
      </c>
      <c r="AI159" s="36">
        <v>0</v>
      </c>
      <c r="AJ159" s="36">
        <v>0</v>
      </c>
      <c r="AK159" s="36">
        <v>0</v>
      </c>
      <c r="AL159" s="36">
        <v>0</v>
      </c>
      <c r="AM159" s="36">
        <v>0</v>
      </c>
      <c r="AN159" s="36">
        <v>0</v>
      </c>
      <c r="AO159" s="36">
        <v>0</v>
      </c>
      <c r="AP159" s="36">
        <v>0</v>
      </c>
      <c r="AQ159" s="36">
        <v>0</v>
      </c>
      <c r="AR159" s="36">
        <v>0</v>
      </c>
      <c r="AS159" s="27" t="s">
        <v>184</v>
      </c>
    </row>
    <row r="160" spans="1:45" ht="33.75" hidden="1" x14ac:dyDescent="0.25">
      <c r="A160" s="50" t="s">
        <v>18</v>
      </c>
      <c r="B160" s="39" t="s">
        <v>129</v>
      </c>
      <c r="C160" s="40" t="s">
        <v>16</v>
      </c>
      <c r="D160" s="40" t="s">
        <v>182</v>
      </c>
      <c r="E160" s="26" t="s">
        <v>183</v>
      </c>
      <c r="F160" s="26" t="s">
        <v>183</v>
      </c>
      <c r="G160" s="26" t="s">
        <v>183</v>
      </c>
      <c r="H160" s="26" t="s">
        <v>183</v>
      </c>
      <c r="I160" s="26" t="s">
        <v>183</v>
      </c>
      <c r="J160" s="26" t="s">
        <v>183</v>
      </c>
      <c r="K160" s="26" t="s">
        <v>183</v>
      </c>
      <c r="L160" s="26" t="s">
        <v>183</v>
      </c>
      <c r="M160" s="26" t="s">
        <v>183</v>
      </c>
      <c r="N160" s="26" t="s">
        <v>183</v>
      </c>
      <c r="O160" s="26" t="s">
        <v>183</v>
      </c>
      <c r="P160" s="26" t="s">
        <v>183</v>
      </c>
      <c r="Q160" s="26" t="s">
        <v>183</v>
      </c>
      <c r="R160" s="26" t="s">
        <v>183</v>
      </c>
      <c r="S160" s="26"/>
      <c r="T160" s="26" t="s">
        <v>183</v>
      </c>
      <c r="U160" s="26" t="s">
        <v>183</v>
      </c>
      <c r="V160" s="26" t="s">
        <v>183</v>
      </c>
      <c r="W160" s="26" t="s">
        <v>183</v>
      </c>
      <c r="X160" s="26" t="s">
        <v>183</v>
      </c>
      <c r="Y160" s="25">
        <v>0</v>
      </c>
      <c r="Z160" s="25">
        <v>0</v>
      </c>
      <c r="AA160" s="26" t="s">
        <v>183</v>
      </c>
      <c r="AB160" s="26" t="s">
        <v>183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184</v>
      </c>
    </row>
    <row r="161" spans="1:45" ht="101.25" hidden="1" x14ac:dyDescent="0.25">
      <c r="A161" s="55" t="s">
        <v>19</v>
      </c>
      <c r="B161" s="39" t="s">
        <v>130</v>
      </c>
      <c r="C161" s="40" t="s">
        <v>16</v>
      </c>
      <c r="D161" s="40" t="s">
        <v>182</v>
      </c>
      <c r="E161" s="26" t="s">
        <v>183</v>
      </c>
      <c r="F161" s="26" t="s">
        <v>183</v>
      </c>
      <c r="G161" s="26" t="s">
        <v>183</v>
      </c>
      <c r="H161" s="26" t="s">
        <v>183</v>
      </c>
      <c r="I161" s="26" t="s">
        <v>183</v>
      </c>
      <c r="J161" s="26" t="s">
        <v>183</v>
      </c>
      <c r="K161" s="26" t="s">
        <v>183</v>
      </c>
      <c r="L161" s="26" t="s">
        <v>183</v>
      </c>
      <c r="M161" s="26" t="s">
        <v>183</v>
      </c>
      <c r="N161" s="26" t="s">
        <v>183</v>
      </c>
      <c r="O161" s="26" t="s">
        <v>183</v>
      </c>
      <c r="P161" s="26" t="s">
        <v>183</v>
      </c>
      <c r="Q161" s="26" t="s">
        <v>183</v>
      </c>
      <c r="R161" s="26" t="s">
        <v>183</v>
      </c>
      <c r="S161" s="26"/>
      <c r="T161" s="26" t="s">
        <v>183</v>
      </c>
      <c r="U161" s="26" t="s">
        <v>183</v>
      </c>
      <c r="V161" s="26" t="s">
        <v>183</v>
      </c>
      <c r="W161" s="26" t="s">
        <v>183</v>
      </c>
      <c r="X161" s="26" t="s">
        <v>183</v>
      </c>
      <c r="Y161" s="25">
        <v>0</v>
      </c>
      <c r="Z161" s="25">
        <v>0</v>
      </c>
      <c r="AA161" s="26" t="s">
        <v>183</v>
      </c>
      <c r="AB161" s="26" t="s">
        <v>183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184</v>
      </c>
    </row>
    <row r="162" spans="1:45" ht="56.25" hidden="1" x14ac:dyDescent="0.25">
      <c r="A162" s="23" t="s">
        <v>131</v>
      </c>
      <c r="B162" s="43" t="s">
        <v>132</v>
      </c>
      <c r="C162" s="24" t="s">
        <v>16</v>
      </c>
      <c r="D162" s="24" t="s">
        <v>182</v>
      </c>
      <c r="E162" s="26" t="s">
        <v>183</v>
      </c>
      <c r="F162" s="26" t="s">
        <v>183</v>
      </c>
      <c r="G162" s="26" t="s">
        <v>183</v>
      </c>
      <c r="H162" s="26" t="s">
        <v>183</v>
      </c>
      <c r="I162" s="26" t="s">
        <v>183</v>
      </c>
      <c r="J162" s="26" t="s">
        <v>183</v>
      </c>
      <c r="K162" s="26" t="s">
        <v>183</v>
      </c>
      <c r="L162" s="26" t="s">
        <v>183</v>
      </c>
      <c r="M162" s="26" t="s">
        <v>183</v>
      </c>
      <c r="N162" s="26" t="s">
        <v>183</v>
      </c>
      <c r="O162" s="26" t="s">
        <v>183</v>
      </c>
      <c r="P162" s="26" t="s">
        <v>183</v>
      </c>
      <c r="Q162" s="26" t="s">
        <v>183</v>
      </c>
      <c r="R162" s="26" t="s">
        <v>183</v>
      </c>
      <c r="S162" s="26"/>
      <c r="T162" s="26" t="s">
        <v>183</v>
      </c>
      <c r="U162" s="26" t="s">
        <v>183</v>
      </c>
      <c r="V162" s="26" t="s">
        <v>183</v>
      </c>
      <c r="W162" s="26" t="s">
        <v>183</v>
      </c>
      <c r="X162" s="26" t="s">
        <v>183</v>
      </c>
      <c r="Y162" s="25">
        <v>0</v>
      </c>
      <c r="Z162" s="25">
        <v>0</v>
      </c>
      <c r="AA162" s="26" t="s">
        <v>183</v>
      </c>
      <c r="AB162" s="26" t="s">
        <v>183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184</v>
      </c>
    </row>
    <row r="163" spans="1:45" ht="45" hidden="1" x14ac:dyDescent="0.25">
      <c r="A163" s="23" t="s">
        <v>133</v>
      </c>
      <c r="B163" s="43" t="s">
        <v>134</v>
      </c>
      <c r="C163" s="24" t="s">
        <v>181</v>
      </c>
      <c r="D163" s="24" t="s">
        <v>182</v>
      </c>
      <c r="E163" s="26" t="s">
        <v>183</v>
      </c>
      <c r="F163" s="26" t="s">
        <v>183</v>
      </c>
      <c r="G163" s="26" t="s">
        <v>183</v>
      </c>
      <c r="H163" s="26" t="s">
        <v>183</v>
      </c>
      <c r="I163" s="26" t="s">
        <v>183</v>
      </c>
      <c r="J163" s="26" t="s">
        <v>183</v>
      </c>
      <c r="K163" s="26" t="s">
        <v>183</v>
      </c>
      <c r="L163" s="26" t="s">
        <v>183</v>
      </c>
      <c r="M163" s="26" t="s">
        <v>183</v>
      </c>
      <c r="N163" s="26" t="s">
        <v>183</v>
      </c>
      <c r="O163" s="26" t="s">
        <v>183</v>
      </c>
      <c r="P163" s="26" t="s">
        <v>183</v>
      </c>
      <c r="Q163" s="26" t="s">
        <v>183</v>
      </c>
      <c r="R163" s="26" t="s">
        <v>183</v>
      </c>
      <c r="S163" s="26"/>
      <c r="T163" s="26" t="s">
        <v>183</v>
      </c>
      <c r="U163" s="26" t="s">
        <v>183</v>
      </c>
      <c r="V163" s="26" t="s">
        <v>183</v>
      </c>
      <c r="W163" s="26" t="s">
        <v>183</v>
      </c>
      <c r="X163" s="26" t="s">
        <v>183</v>
      </c>
      <c r="Y163" s="25">
        <v>0</v>
      </c>
      <c r="Z163" s="26" t="s">
        <v>183</v>
      </c>
      <c r="AA163" s="26" t="s">
        <v>183</v>
      </c>
      <c r="AB163" s="26" t="s">
        <v>183</v>
      </c>
      <c r="AC163" s="25">
        <v>0</v>
      </c>
      <c r="AD163" s="26" t="s">
        <v>183</v>
      </c>
      <c r="AE163" s="26" t="s">
        <v>183</v>
      </c>
      <c r="AF163" s="26" t="s">
        <v>183</v>
      </c>
      <c r="AG163" s="26" t="s">
        <v>183</v>
      </c>
      <c r="AH163" s="26" t="s">
        <v>183</v>
      </c>
      <c r="AI163" s="26" t="s">
        <v>183</v>
      </c>
      <c r="AJ163" s="26" t="s">
        <v>183</v>
      </c>
      <c r="AK163" s="26" t="s">
        <v>183</v>
      </c>
      <c r="AL163" s="26" t="s">
        <v>183</v>
      </c>
      <c r="AM163" s="26" t="s">
        <v>183</v>
      </c>
      <c r="AN163" s="26" t="s">
        <v>183</v>
      </c>
      <c r="AO163" s="26" t="s">
        <v>183</v>
      </c>
      <c r="AP163" s="26" t="s">
        <v>183</v>
      </c>
      <c r="AQ163" s="26" t="s">
        <v>183</v>
      </c>
      <c r="AR163" s="26" t="s">
        <v>183</v>
      </c>
      <c r="AS163" s="27" t="s">
        <v>184</v>
      </c>
    </row>
    <row r="164" spans="1:45" ht="33.75" hidden="1" x14ac:dyDescent="0.25">
      <c r="A164" s="52" t="s">
        <v>135</v>
      </c>
      <c r="B164" s="43" t="s">
        <v>136</v>
      </c>
      <c r="C164" s="24" t="s">
        <v>181</v>
      </c>
      <c r="D164" s="24" t="s">
        <v>182</v>
      </c>
      <c r="E164" s="26" t="s">
        <v>183</v>
      </c>
      <c r="F164" s="26" t="s">
        <v>183</v>
      </c>
      <c r="G164" s="26" t="s">
        <v>183</v>
      </c>
      <c r="H164" s="26" t="s">
        <v>183</v>
      </c>
      <c r="I164" s="26" t="s">
        <v>183</v>
      </c>
      <c r="J164" s="26" t="s">
        <v>183</v>
      </c>
      <c r="K164" s="26" t="s">
        <v>183</v>
      </c>
      <c r="L164" s="26" t="s">
        <v>183</v>
      </c>
      <c r="M164" s="26" t="s">
        <v>183</v>
      </c>
      <c r="N164" s="26" t="s">
        <v>183</v>
      </c>
      <c r="O164" s="26" t="s">
        <v>183</v>
      </c>
      <c r="P164" s="26" t="s">
        <v>183</v>
      </c>
      <c r="Q164" s="26" t="s">
        <v>183</v>
      </c>
      <c r="R164" s="26" t="s">
        <v>183</v>
      </c>
      <c r="S164" s="26"/>
      <c r="T164" s="26" t="s">
        <v>183</v>
      </c>
      <c r="U164" s="26" t="s">
        <v>183</v>
      </c>
      <c r="V164" s="26" t="s">
        <v>183</v>
      </c>
      <c r="W164" s="26" t="s">
        <v>183</v>
      </c>
      <c r="X164" s="26" t="s">
        <v>183</v>
      </c>
      <c r="Y164" s="25">
        <v>0</v>
      </c>
      <c r="Z164" s="26" t="s">
        <v>183</v>
      </c>
      <c r="AA164" s="26" t="s">
        <v>183</v>
      </c>
      <c r="AB164" s="26" t="s">
        <v>183</v>
      </c>
      <c r="AC164" s="25">
        <v>0</v>
      </c>
      <c r="AD164" s="26" t="s">
        <v>183</v>
      </c>
      <c r="AE164" s="25">
        <v>0</v>
      </c>
      <c r="AF164" s="26" t="s">
        <v>183</v>
      </c>
      <c r="AG164" s="25">
        <v>0</v>
      </c>
      <c r="AH164" s="26" t="s">
        <v>183</v>
      </c>
      <c r="AI164" s="25">
        <v>0</v>
      </c>
      <c r="AJ164" s="26" t="s">
        <v>183</v>
      </c>
      <c r="AK164" s="25">
        <v>0</v>
      </c>
      <c r="AL164" s="26" t="s">
        <v>183</v>
      </c>
      <c r="AM164" s="25">
        <v>0</v>
      </c>
      <c r="AN164" s="26" t="s">
        <v>183</v>
      </c>
      <c r="AO164" s="25">
        <v>0</v>
      </c>
      <c r="AP164" s="26" t="s">
        <v>183</v>
      </c>
      <c r="AQ164" s="25">
        <v>0</v>
      </c>
      <c r="AR164" s="26" t="s">
        <v>183</v>
      </c>
      <c r="AS164" s="27" t="s">
        <v>184</v>
      </c>
    </row>
    <row r="165" spans="1:45" hidden="1" x14ac:dyDescent="0.25">
      <c r="A165" s="23" t="s">
        <v>137</v>
      </c>
      <c r="B165" s="49"/>
      <c r="C165" s="44"/>
      <c r="D165" s="44"/>
      <c r="E165" s="31"/>
      <c r="F165" s="32"/>
      <c r="G165" s="32"/>
      <c r="H165" s="32"/>
      <c r="I165" s="31"/>
      <c r="J165" s="32"/>
      <c r="K165" s="31"/>
      <c r="L165" s="32"/>
      <c r="M165" s="31"/>
      <c r="N165" s="32"/>
      <c r="O165" s="31"/>
      <c r="P165" s="32"/>
      <c r="Q165" s="31"/>
      <c r="R165" s="32"/>
      <c r="S165" s="31"/>
      <c r="T165" s="32"/>
      <c r="U165" s="31"/>
      <c r="V165" s="32"/>
      <c r="W165" s="31"/>
      <c r="X165" s="32"/>
      <c r="Y165" s="36">
        <v>0</v>
      </c>
      <c r="Z165" s="32"/>
      <c r="AA165" s="32"/>
      <c r="AB165" s="32"/>
      <c r="AC165" s="31"/>
      <c r="AD165" s="32"/>
      <c r="AE165" s="31"/>
      <c r="AF165" s="32"/>
      <c r="AG165" s="31"/>
      <c r="AH165" s="32"/>
      <c r="AI165" s="31"/>
      <c r="AJ165" s="32"/>
      <c r="AK165" s="31"/>
      <c r="AL165" s="32"/>
      <c r="AM165" s="31"/>
      <c r="AN165" s="32"/>
      <c r="AO165" s="31"/>
      <c r="AP165" s="32"/>
      <c r="AQ165" s="31"/>
      <c r="AR165" s="32"/>
      <c r="AS165" s="27" t="s">
        <v>184</v>
      </c>
    </row>
    <row r="166" spans="1:45" ht="56.25" hidden="1" x14ac:dyDescent="0.25">
      <c r="A166" s="52" t="s">
        <v>140</v>
      </c>
      <c r="B166" s="43" t="s">
        <v>141</v>
      </c>
      <c r="C166" s="24" t="s">
        <v>181</v>
      </c>
      <c r="D166" s="24" t="s">
        <v>182</v>
      </c>
      <c r="E166" s="25">
        <v>0</v>
      </c>
      <c r="F166" s="25">
        <v>0</v>
      </c>
      <c r="G166" s="26" t="s">
        <v>183</v>
      </c>
      <c r="H166" s="26" t="s">
        <v>183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183</v>
      </c>
      <c r="AB166" s="26" t="s">
        <v>183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184</v>
      </c>
    </row>
    <row r="167" spans="1:45" ht="22.5" hidden="1" x14ac:dyDescent="0.25">
      <c r="A167" s="48" t="s">
        <v>15</v>
      </c>
      <c r="B167" s="39" t="s">
        <v>142</v>
      </c>
      <c r="C167" s="40" t="s">
        <v>181</v>
      </c>
      <c r="D167" s="40" t="s">
        <v>182</v>
      </c>
      <c r="E167" s="25">
        <v>0</v>
      </c>
      <c r="F167" s="26" t="s">
        <v>183</v>
      </c>
      <c r="G167" s="26" t="s">
        <v>183</v>
      </c>
      <c r="H167" s="26" t="s">
        <v>183</v>
      </c>
      <c r="I167" s="25">
        <v>0</v>
      </c>
      <c r="J167" s="26" t="s">
        <v>183</v>
      </c>
      <c r="K167" s="25">
        <v>0</v>
      </c>
      <c r="L167" s="26" t="s">
        <v>183</v>
      </c>
      <c r="M167" s="25">
        <v>0</v>
      </c>
      <c r="N167" s="26" t="s">
        <v>183</v>
      </c>
      <c r="O167" s="25">
        <v>0</v>
      </c>
      <c r="P167" s="26" t="s">
        <v>183</v>
      </c>
      <c r="Q167" s="25">
        <v>0</v>
      </c>
      <c r="R167" s="26" t="s">
        <v>183</v>
      </c>
      <c r="S167" s="25">
        <v>0</v>
      </c>
      <c r="T167" s="26" t="s">
        <v>183</v>
      </c>
      <c r="U167" s="25">
        <v>0</v>
      </c>
      <c r="V167" s="26" t="s">
        <v>183</v>
      </c>
      <c r="W167" s="25">
        <v>0</v>
      </c>
      <c r="X167" s="26" t="s">
        <v>183</v>
      </c>
      <c r="Y167" s="25">
        <v>0</v>
      </c>
      <c r="Z167" s="26" t="s">
        <v>183</v>
      </c>
      <c r="AA167" s="26" t="s">
        <v>183</v>
      </c>
      <c r="AB167" s="26" t="s">
        <v>183</v>
      </c>
      <c r="AC167" s="25">
        <v>0</v>
      </c>
      <c r="AD167" s="26" t="s">
        <v>183</v>
      </c>
      <c r="AE167" s="25">
        <v>0</v>
      </c>
      <c r="AF167" s="26" t="s">
        <v>183</v>
      </c>
      <c r="AG167" s="25">
        <v>0</v>
      </c>
      <c r="AH167" s="26" t="s">
        <v>183</v>
      </c>
      <c r="AI167" s="25">
        <v>0</v>
      </c>
      <c r="AJ167" s="26" t="s">
        <v>183</v>
      </c>
      <c r="AK167" s="25">
        <v>0</v>
      </c>
      <c r="AL167" s="26" t="s">
        <v>183</v>
      </c>
      <c r="AM167" s="25">
        <v>0</v>
      </c>
      <c r="AN167" s="26" t="s">
        <v>183</v>
      </c>
      <c r="AO167" s="25">
        <v>0</v>
      </c>
      <c r="AP167" s="26" t="s">
        <v>183</v>
      </c>
      <c r="AQ167" s="25">
        <v>0</v>
      </c>
      <c r="AR167" s="26" t="s">
        <v>183</v>
      </c>
      <c r="AS167" s="27" t="s">
        <v>184</v>
      </c>
    </row>
    <row r="168" spans="1:45" ht="12.95" customHeight="1" x14ac:dyDescent="0.25">
      <c r="A168" s="57"/>
      <c r="B168" s="58"/>
      <c r="C168" s="59"/>
      <c r="D168" s="59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1"/>
      <c r="R168" s="61"/>
      <c r="S168" s="61"/>
      <c r="T168" s="61"/>
      <c r="U168" s="61"/>
      <c r="V168" s="61"/>
      <c r="W168" s="61"/>
      <c r="X168" s="61"/>
      <c r="Y168" s="62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0"/>
      <c r="AS168" s="7"/>
    </row>
    <row r="169" spans="1:45" hidden="1" x14ac:dyDescent="0.25">
      <c r="A169" s="63"/>
      <c r="B169" s="64">
        <v>99999</v>
      </c>
      <c r="C169" s="63"/>
      <c r="D169" s="63"/>
      <c r="E169" s="65"/>
      <c r="F169" s="65"/>
      <c r="G169" s="65"/>
      <c r="H169" s="65" t="s">
        <v>184</v>
      </c>
      <c r="I169" s="65" t="s">
        <v>184</v>
      </c>
      <c r="J169" s="65" t="s">
        <v>184</v>
      </c>
      <c r="K169" s="65" t="s">
        <v>184</v>
      </c>
      <c r="L169" s="65" t="s">
        <v>184</v>
      </c>
      <c r="M169" s="65" t="s">
        <v>184</v>
      </c>
      <c r="N169" s="65" t="s">
        <v>184</v>
      </c>
      <c r="O169" s="65" t="s">
        <v>184</v>
      </c>
      <c r="P169" s="65" t="s">
        <v>184</v>
      </c>
      <c r="Q169" s="65" t="s">
        <v>184</v>
      </c>
      <c r="R169" s="65" t="s">
        <v>184</v>
      </c>
      <c r="S169" s="65"/>
      <c r="T169" s="65"/>
      <c r="U169" s="65"/>
      <c r="V169" s="65" t="s">
        <v>184</v>
      </c>
      <c r="W169" s="65"/>
      <c r="X169" s="65"/>
      <c r="Y169" s="65"/>
      <c r="Z169" s="65"/>
      <c r="AA169" s="66"/>
      <c r="AB169" s="67" t="s">
        <v>184</v>
      </c>
      <c r="AC169" s="67" t="s">
        <v>184</v>
      </c>
      <c r="AD169" s="68" t="s">
        <v>184</v>
      </c>
      <c r="AE169" s="65" t="s">
        <v>184</v>
      </c>
      <c r="AF169" s="65" t="s">
        <v>184</v>
      </c>
      <c r="AG169" s="65" t="s">
        <v>184</v>
      </c>
      <c r="AH169" s="65" t="s">
        <v>184</v>
      </c>
      <c r="AI169" s="65" t="s">
        <v>184</v>
      </c>
      <c r="AJ169" s="65" t="s">
        <v>184</v>
      </c>
      <c r="AK169" s="66" t="s">
        <v>184</v>
      </c>
      <c r="AL169" s="67" t="s">
        <v>184</v>
      </c>
      <c r="AM169" s="67"/>
      <c r="AN169" s="67"/>
      <c r="AO169" s="67"/>
      <c r="AP169" s="67" t="s">
        <v>184</v>
      </c>
      <c r="AQ169" s="67"/>
      <c r="AR169" s="67"/>
      <c r="AS169" s="69" t="s">
        <v>143</v>
      </c>
    </row>
    <row r="170" spans="1:45" ht="15" customHeight="1" x14ac:dyDescent="0.25">
      <c r="A170" s="141" t="s">
        <v>144</v>
      </c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</row>
    <row r="171" spans="1:45" ht="13.5" customHeight="1" x14ac:dyDescent="0.25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</row>
    <row r="172" spans="1:45" ht="15" hidden="1" customHeight="1" x14ac:dyDescent="0.25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</row>
    <row r="173" spans="1:45" ht="16.5" customHeight="1" x14ac:dyDescent="0.25">
      <c r="A173" s="97" t="s">
        <v>138</v>
      </c>
      <c r="B173" s="7"/>
      <c r="C173" s="7"/>
      <c r="D173" s="143"/>
      <c r="E173" s="144"/>
      <c r="F173" s="98" t="s">
        <v>139</v>
      </c>
      <c r="G173" s="145"/>
      <c r="H173" s="146"/>
      <c r="I173" s="146"/>
      <c r="J173" s="146"/>
      <c r="K173" s="146"/>
      <c r="L173" s="74"/>
      <c r="M173" s="74"/>
      <c r="N173" s="74"/>
      <c r="O173" s="74"/>
      <c r="P173" s="7"/>
      <c r="Q173" s="7"/>
      <c r="R173" s="7"/>
      <c r="S173" s="7"/>
      <c r="T173" s="7"/>
      <c r="U173" s="7"/>
      <c r="V173" s="7"/>
      <c r="W173" s="7"/>
      <c r="X173" s="74"/>
      <c r="Y173" s="7"/>
      <c r="Z173" s="7"/>
      <c r="AA173" s="7"/>
      <c r="AB173" s="75"/>
      <c r="AC173" s="72"/>
      <c r="AD173" s="72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</row>
    <row r="174" spans="1:45" ht="15" customHeight="1" x14ac:dyDescent="0.25">
      <c r="A174" s="72"/>
      <c r="B174" s="7"/>
      <c r="C174" s="7"/>
      <c r="D174" s="147" t="s">
        <v>145</v>
      </c>
      <c r="E174" s="148"/>
      <c r="F174" s="98" t="s">
        <v>146</v>
      </c>
      <c r="G174" s="149"/>
      <c r="H174" s="148"/>
      <c r="I174" s="148"/>
      <c r="J174" s="148"/>
      <c r="K174" s="148"/>
      <c r="L174" s="74"/>
      <c r="M174" s="74"/>
      <c r="N174" s="74"/>
      <c r="O174" s="74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5"/>
      <c r="AC174" s="72"/>
      <c r="AD174" s="72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</row>
    <row r="175" spans="1:45" ht="5.25" customHeight="1" x14ac:dyDescent="0.25">
      <c r="A175" s="76"/>
      <c r="B175" s="7"/>
      <c r="C175" s="7"/>
      <c r="D175" s="77"/>
      <c r="E175" s="7"/>
      <c r="F175" s="73"/>
      <c r="G175" s="73"/>
      <c r="H175" s="73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5"/>
      <c r="AD175" s="72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</row>
    <row r="176" spans="1:45" ht="15" customHeight="1" x14ac:dyDescent="0.25">
      <c r="A176" s="99" t="s">
        <v>263</v>
      </c>
      <c r="B176" s="73"/>
      <c r="C176" s="78"/>
      <c r="D176" s="79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5"/>
      <c r="AD176" s="72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</row>
    <row r="177" spans="1:45" ht="15" customHeight="1" x14ac:dyDescent="0.25">
      <c r="A177" s="80"/>
      <c r="B177" s="81"/>
      <c r="C177" s="82"/>
      <c r="D177" s="83"/>
      <c r="E177" s="84"/>
      <c r="F177" s="84"/>
      <c r="G177" s="84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5"/>
      <c r="AD177" s="72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</row>
    <row r="178" spans="1:45" hidden="1" x14ac:dyDescent="0.25">
      <c r="A178" s="85" t="s">
        <v>184</v>
      </c>
      <c r="B178" s="85"/>
      <c r="C178" s="85"/>
      <c r="D178" s="85"/>
      <c r="E178" s="85"/>
      <c r="F178" s="85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72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</row>
    <row r="179" spans="1:45" hidden="1" x14ac:dyDescent="0.25">
      <c r="A179" s="139" t="s">
        <v>184</v>
      </c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  <c r="AA179" s="140"/>
      <c r="AB179" s="140"/>
      <c r="AC179" s="140"/>
      <c r="AD179" s="87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</row>
    <row r="180" spans="1:45" hidden="1" x14ac:dyDescent="0.25">
      <c r="A180" s="88" t="s">
        <v>184</v>
      </c>
      <c r="B180" s="88"/>
      <c r="C180" s="88"/>
      <c r="D180" s="88"/>
      <c r="E180" s="88"/>
      <c r="F180" s="88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72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79:AC179"/>
    <mergeCell ref="A170:Q170"/>
    <mergeCell ref="D173:E173"/>
    <mergeCell ref="G173:K173"/>
    <mergeCell ref="D174:E174"/>
    <mergeCell ref="G174:K17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2022-03-01T10:03:36Z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